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UAE Sales Update Sheet" sheetId="1" r:id="rId1"/>
  </sheets>
  <definedNames>
    <definedName name="_xlnm._FilterDatabase" localSheetId="0" hidden="1">'UAE Sales Update Sheet'!$A$1:$AB$689</definedName>
  </definedNames>
  <calcPr calcId="162913"/>
</workbook>
</file>

<file path=xl/calcChain.xml><?xml version="1.0" encoding="utf-8"?>
<calcChain xmlns="http://schemas.openxmlformats.org/spreadsheetml/2006/main">
  <c r="AA8" i="1" l="1"/>
  <c r="AA36" i="1"/>
  <c r="AA42" i="1"/>
  <c r="AA86" i="1"/>
  <c r="AA88" i="1"/>
  <c r="AA90" i="1"/>
  <c r="AA107" i="1"/>
  <c r="AA130" i="1"/>
  <c r="AA134" i="1"/>
  <c r="AA137" i="1"/>
  <c r="AA140" i="1"/>
  <c r="AA142" i="1"/>
  <c r="AA143" i="1"/>
  <c r="AA145" i="1"/>
  <c r="AA146" i="1"/>
  <c r="AA150" i="1"/>
  <c r="AA151" i="1"/>
  <c r="AA152" i="1"/>
  <c r="AA153" i="1"/>
  <c r="AA154" i="1"/>
  <c r="AA155" i="1"/>
  <c r="AA156" i="1"/>
  <c r="AA157" i="1"/>
  <c r="AA158" i="1"/>
  <c r="AA159" i="1"/>
  <c r="AA161" i="1"/>
  <c r="AA162" i="1"/>
  <c r="AA163" i="1"/>
  <c r="AA164" i="1"/>
  <c r="AA165" i="1"/>
  <c r="AA166" i="1"/>
  <c r="AA167" i="1"/>
  <c r="AA168" i="1"/>
  <c r="AA169" i="1"/>
  <c r="AA172" i="1"/>
  <c r="AA175" i="1"/>
  <c r="AA183" i="1"/>
  <c r="AA184" i="1"/>
  <c r="AA185" i="1"/>
  <c r="AA186" i="1"/>
  <c r="AA187" i="1"/>
  <c r="AA188" i="1"/>
  <c r="AA190" i="1"/>
  <c r="AA191" i="1"/>
  <c r="AA192" i="1"/>
  <c r="AA193" i="1"/>
  <c r="AA194" i="1"/>
  <c r="AA195" i="1"/>
  <c r="AA203" i="1"/>
  <c r="AA207" i="1"/>
  <c r="AA209" i="1"/>
  <c r="AA212" i="1"/>
  <c r="AA214" i="1"/>
  <c r="AA215" i="1"/>
  <c r="AA216" i="1"/>
  <c r="AA217" i="1"/>
  <c r="AA218" i="1"/>
  <c r="AA219" i="1"/>
  <c r="AA250" i="1"/>
  <c r="AA260" i="1"/>
  <c r="AA269" i="1"/>
  <c r="AA274" i="1"/>
  <c r="AA280" i="1"/>
  <c r="AA283" i="1"/>
  <c r="AA284" i="1"/>
  <c r="AA286" i="1"/>
  <c r="AA287" i="1"/>
  <c r="AA289" i="1"/>
  <c r="AA290" i="1"/>
  <c r="AA291" i="1"/>
  <c r="AA292" i="1"/>
  <c r="AA293" i="1"/>
  <c r="AA294" i="1"/>
  <c r="AA295" i="1"/>
  <c r="AA305" i="1"/>
  <c r="AA368" i="1"/>
  <c r="AA369" i="1"/>
  <c r="AA370" i="1"/>
  <c r="AA371" i="1"/>
  <c r="AA372" i="1"/>
  <c r="AA373" i="1"/>
  <c r="AA374" i="1"/>
  <c r="AA375" i="1"/>
  <c r="AA376" i="1"/>
  <c r="AA377" i="1"/>
  <c r="AA380" i="1"/>
  <c r="AA381" i="1"/>
  <c r="AA382" i="1"/>
  <c r="AA383" i="1"/>
  <c r="AA385" i="1"/>
  <c r="AA386" i="1"/>
  <c r="AA387" i="1"/>
  <c r="AA388" i="1"/>
  <c r="AA389" i="1"/>
  <c r="AA390" i="1"/>
  <c r="AA391" i="1"/>
  <c r="AA392" i="1"/>
  <c r="AA393" i="1"/>
  <c r="AA394" i="1"/>
  <c r="AA395" i="1"/>
  <c r="AA399" i="1"/>
  <c r="AA401" i="1"/>
  <c r="AA421" i="1"/>
  <c r="AA424" i="1"/>
  <c r="AA509" i="1"/>
  <c r="AA511" i="1"/>
  <c r="AA514" i="1"/>
  <c r="AA516" i="1"/>
  <c r="AA518" i="1"/>
  <c r="AA525" i="1"/>
  <c r="AA527" i="1"/>
  <c r="AA529" i="1"/>
  <c r="AA531" i="1"/>
  <c r="AA534" i="1"/>
  <c r="AA539" i="1"/>
  <c r="AA541" i="1"/>
  <c r="AA547" i="1"/>
  <c r="AA551" i="1"/>
  <c r="AA553" i="1"/>
  <c r="AA558" i="1"/>
  <c r="AA560" i="1"/>
  <c r="AA565" i="1"/>
  <c r="AA567" i="1"/>
  <c r="AA569" i="1"/>
  <c r="AA571" i="1"/>
  <c r="AA575" i="1"/>
  <c r="AA600" i="1"/>
  <c r="AA601" i="1"/>
  <c r="AA605" i="1"/>
  <c r="AA606" i="1"/>
  <c r="AA612" i="1"/>
  <c r="AA615" i="1"/>
  <c r="AA617" i="1"/>
  <c r="AA621" i="1"/>
  <c r="AA623" i="1"/>
  <c r="AA629" i="1"/>
  <c r="AA636" i="1"/>
  <c r="AA638" i="1"/>
  <c r="AA640" i="1"/>
  <c r="AA647" i="1"/>
  <c r="AA649" i="1"/>
  <c r="AA651" i="1"/>
  <c r="AA653" i="1"/>
  <c r="AA658" i="1"/>
  <c r="AA662" i="1"/>
  <c r="AA667" i="1"/>
  <c r="AA672" i="1"/>
  <c r="AA673" i="1"/>
  <c r="AA681" i="1"/>
  <c r="AA5" i="1"/>
  <c r="AA6" i="1"/>
  <c r="AA7" i="1"/>
  <c r="AA9" i="1"/>
  <c r="AA10" i="1"/>
  <c r="AA11" i="1"/>
  <c r="AA12" i="1"/>
  <c r="AA13" i="1"/>
  <c r="AA15" i="1"/>
  <c r="AA17" i="1"/>
  <c r="AA18" i="1"/>
  <c r="AA19" i="1"/>
  <c r="AA22" i="1"/>
  <c r="AA25" i="1"/>
  <c r="AA26" i="1"/>
  <c r="AA29" i="1"/>
  <c r="AA34" i="1"/>
  <c r="AA35" i="1"/>
  <c r="AA38" i="1"/>
  <c r="AA39" i="1"/>
  <c r="AA40" i="1"/>
  <c r="AA41" i="1"/>
  <c r="AA43" i="1"/>
  <c r="AA44" i="1"/>
  <c r="AA45" i="1"/>
  <c r="AA46" i="1"/>
  <c r="AA47" i="1"/>
  <c r="AA48" i="1"/>
  <c r="AA49" i="1"/>
  <c r="AA60" i="1"/>
  <c r="AA61" i="1"/>
  <c r="AA65" i="1"/>
  <c r="AA67" i="1"/>
  <c r="AA69" i="1"/>
  <c r="AA70" i="1"/>
  <c r="AA71" i="1"/>
  <c r="AA74" i="1"/>
  <c r="AA92" i="1"/>
  <c r="AA93" i="1"/>
  <c r="AA94" i="1"/>
  <c r="AA95" i="1"/>
  <c r="AA97" i="1"/>
  <c r="AA99" i="1"/>
  <c r="AA100" i="1"/>
  <c r="AA101" i="1"/>
  <c r="AA102" i="1"/>
  <c r="AA103" i="1"/>
  <c r="AA105" i="1"/>
  <c r="AA109" i="1"/>
  <c r="AA111" i="1"/>
  <c r="AA113" i="1"/>
  <c r="AA114" i="1"/>
  <c r="AA115" i="1"/>
  <c r="AA116" i="1"/>
  <c r="AA119" i="1"/>
  <c r="AA120" i="1"/>
  <c r="AA121" i="1"/>
  <c r="AA122" i="1"/>
  <c r="AA123" i="1"/>
  <c r="AA124" i="1"/>
  <c r="AA125" i="1"/>
  <c r="AA126" i="1"/>
  <c r="AA127" i="1"/>
  <c r="AA128" i="1"/>
  <c r="AA129" i="1"/>
  <c r="AA149" i="1"/>
  <c r="AA176" i="1"/>
  <c r="AA177" i="1"/>
  <c r="AA178" i="1"/>
  <c r="AA179" i="1"/>
  <c r="AA180" i="1"/>
  <c r="AA181" i="1"/>
  <c r="AA182" i="1"/>
  <c r="AA196" i="1"/>
  <c r="AA197" i="1"/>
  <c r="AA198" i="1"/>
  <c r="AA199" i="1"/>
  <c r="AA200" i="1"/>
  <c r="AA204" i="1"/>
  <c r="AA210" i="1"/>
  <c r="AA213" i="1"/>
  <c r="AA220" i="1"/>
  <c r="AA221" i="1"/>
  <c r="AA223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1" i="1"/>
  <c r="AA253" i="1"/>
  <c r="AA254" i="1"/>
  <c r="AA255" i="1"/>
  <c r="AA256" i="1"/>
  <c r="AA257" i="1"/>
  <c r="AA258" i="1"/>
  <c r="AA259" i="1"/>
  <c r="AA263" i="1"/>
  <c r="AA264" i="1"/>
  <c r="AA265" i="1"/>
  <c r="AA266" i="1"/>
  <c r="AA267" i="1"/>
  <c r="AA270" i="1"/>
  <c r="AA272" i="1"/>
  <c r="AA277" i="1"/>
  <c r="AA278" i="1"/>
  <c r="AA279" i="1"/>
  <c r="AA285" i="1"/>
  <c r="AA296" i="1"/>
  <c r="AA297" i="1"/>
  <c r="AA298" i="1"/>
  <c r="AA301" i="1"/>
  <c r="AA304" i="1"/>
  <c r="AA306" i="1"/>
  <c r="AA307" i="1"/>
  <c r="AA308" i="1"/>
  <c r="AA309" i="1"/>
  <c r="AA312" i="1"/>
  <c r="AA313" i="1"/>
  <c r="AA314" i="1"/>
  <c r="AA315" i="1"/>
  <c r="AA318" i="1"/>
  <c r="AA320" i="1"/>
  <c r="AA321" i="1"/>
  <c r="AA322" i="1"/>
  <c r="AA324" i="1"/>
  <c r="AA325" i="1"/>
  <c r="AA326" i="1"/>
  <c r="AA331" i="1"/>
  <c r="AA332" i="1"/>
  <c r="AA333" i="1"/>
  <c r="AA334" i="1"/>
  <c r="AA335" i="1"/>
  <c r="AA336" i="1"/>
  <c r="AA337" i="1"/>
  <c r="AA338" i="1"/>
  <c r="AA340" i="1"/>
  <c r="AA341" i="1"/>
  <c r="AA342" i="1"/>
  <c r="AA343" i="1"/>
  <c r="AA344" i="1"/>
  <c r="AA345" i="1"/>
  <c r="AA346" i="1"/>
  <c r="AA347" i="1"/>
  <c r="AA348" i="1"/>
  <c r="AA359" i="1"/>
  <c r="AA362" i="1"/>
  <c r="AA364" i="1"/>
  <c r="AA366" i="1"/>
  <c r="AA379" i="1"/>
  <c r="AA397" i="1"/>
  <c r="AA398" i="1"/>
  <c r="AA402" i="1"/>
  <c r="AA510" i="1"/>
  <c r="AA512" i="1"/>
  <c r="AA513" i="1"/>
  <c r="AA515" i="1"/>
  <c r="AA517" i="1"/>
  <c r="AA519" i="1"/>
  <c r="AA520" i="1"/>
  <c r="AA521" i="1"/>
  <c r="AA522" i="1"/>
  <c r="AA524" i="1"/>
  <c r="AA526" i="1"/>
  <c r="AA528" i="1"/>
  <c r="AA530" i="1"/>
  <c r="AA532" i="1"/>
  <c r="AA536" i="1"/>
  <c r="AA538" i="1"/>
  <c r="AA540" i="1"/>
  <c r="AA543" i="1"/>
  <c r="AA545" i="1"/>
  <c r="AA549" i="1"/>
  <c r="AA552" i="1"/>
  <c r="AA554" i="1"/>
  <c r="AA555" i="1"/>
  <c r="AA557" i="1"/>
  <c r="AA559" i="1"/>
  <c r="AA561" i="1"/>
  <c r="AA562" i="1"/>
  <c r="AA564" i="1"/>
  <c r="AA566" i="1"/>
  <c r="AA568" i="1"/>
  <c r="AA570" i="1"/>
  <c r="AA572" i="1"/>
  <c r="AA574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2" i="1"/>
  <c r="AA603" i="1"/>
  <c r="AA604" i="1"/>
  <c r="AA607" i="1"/>
  <c r="AA608" i="1"/>
  <c r="AA610" i="1"/>
  <c r="AA616" i="1"/>
  <c r="AA619" i="1"/>
  <c r="AA620" i="1"/>
  <c r="AA622" i="1"/>
  <c r="AA624" i="1"/>
  <c r="AA625" i="1"/>
  <c r="AA626" i="1"/>
  <c r="AA627" i="1"/>
  <c r="AA628" i="1"/>
  <c r="AA630" i="1"/>
  <c r="AA631" i="1"/>
  <c r="AA632" i="1"/>
  <c r="AA633" i="1"/>
  <c r="AA634" i="1"/>
  <c r="AA635" i="1"/>
  <c r="AA637" i="1"/>
  <c r="AA639" i="1"/>
  <c r="AA641" i="1"/>
  <c r="AA642" i="1"/>
  <c r="AA643" i="1"/>
  <c r="AA644" i="1"/>
  <c r="AA645" i="1"/>
  <c r="AA646" i="1"/>
  <c r="AA648" i="1"/>
  <c r="AA650" i="1"/>
  <c r="AA652" i="1"/>
  <c r="AA654" i="1"/>
  <c r="AA655" i="1"/>
  <c r="AA656" i="1"/>
  <c r="AA657" i="1"/>
  <c r="AA661" i="1"/>
  <c r="AA663" i="1"/>
  <c r="AA665" i="1"/>
  <c r="AA668" i="1"/>
  <c r="AA670" i="1"/>
  <c r="AA675" i="1"/>
  <c r="AA677" i="1"/>
  <c r="AA678" i="1"/>
  <c r="AA680" i="1"/>
  <c r="AA4" i="1"/>
</calcChain>
</file>

<file path=xl/sharedStrings.xml><?xml version="1.0" encoding="utf-8"?>
<sst xmlns="http://schemas.openxmlformats.org/spreadsheetml/2006/main" count="3462" uniqueCount="385">
  <si>
    <t>SFD_ID</t>
  </si>
  <si>
    <t>SF_ID</t>
  </si>
  <si>
    <t>CUSTOMER_ID</t>
  </si>
  <si>
    <t>XAcID</t>
  </si>
  <si>
    <t>CUSTOMER</t>
  </si>
  <si>
    <t>SALESMAN_ID</t>
  </si>
  <si>
    <t>SALES PERSON</t>
  </si>
  <si>
    <t>SENIOR</t>
  </si>
  <si>
    <t>BRAND_ID</t>
  </si>
  <si>
    <t>BRAND</t>
  </si>
  <si>
    <t>YEAR</t>
  </si>
  <si>
    <t>YEARLY TARGET</t>
  </si>
  <si>
    <t>UPTO DATE TARGET</t>
  </si>
  <si>
    <t>JAN-Sale</t>
  </si>
  <si>
    <t>FEB-Sale</t>
  </si>
  <si>
    <t>MAR-Sale</t>
  </si>
  <si>
    <t>APR-Sale</t>
  </si>
  <si>
    <t>MAY-Sale</t>
  </si>
  <si>
    <t>JUN-Sale</t>
  </si>
  <si>
    <t>JUL-Sale</t>
  </si>
  <si>
    <t>AUG-Sale</t>
  </si>
  <si>
    <t>SEP-Sale</t>
  </si>
  <si>
    <t>OCT-Sale</t>
  </si>
  <si>
    <t>NOV-Sale</t>
  </si>
  <si>
    <t>DEC-Sale</t>
  </si>
  <si>
    <t>TOTAL SALES</t>
  </si>
  <si>
    <t>REMAINING SALES</t>
  </si>
  <si>
    <t>STATUS</t>
  </si>
  <si>
    <t>Adam Vital Hospital L.L.C</t>
  </si>
  <si>
    <t>Abdul Razzak Alshammat</t>
  </si>
  <si>
    <t>Momen</t>
  </si>
  <si>
    <t>GR HEALTH</t>
  </si>
  <si>
    <t>active</t>
  </si>
  <si>
    <t>PRIME MEDICAL STORE L.L.C</t>
  </si>
  <si>
    <t>BURJEEL DRUG STORE LLC</t>
  </si>
  <si>
    <t>Mohamed Farrag</t>
  </si>
  <si>
    <t>Munich Medical center Pharmacy</t>
  </si>
  <si>
    <t>IBN SINA GROUP PHARMACIES</t>
  </si>
  <si>
    <t>Husam</t>
  </si>
  <si>
    <t>ABU THANI PHARMACY</t>
  </si>
  <si>
    <t>Makkah Pharmacy</t>
  </si>
  <si>
    <t>Al Zaytoon Pharmacy (PDC)</t>
  </si>
  <si>
    <t>DAR AL EMAN PHARAMCY LLC</t>
  </si>
  <si>
    <t>Madinah Almadam Drug Store LLC</t>
  </si>
  <si>
    <t>Mohammed Hamood Al Shaya L.L.C Dubai BR</t>
  </si>
  <si>
    <t>Balsam Pharmacy ( Dibba )</t>
  </si>
  <si>
    <t>Al Qarain Pharmacy</t>
  </si>
  <si>
    <t>PHARMA CITY PHARMACY LLC</t>
  </si>
  <si>
    <t>Al Iman Pharmacy</t>
  </si>
  <si>
    <t>AL HAMD PHARMACY LLC (PDC)</t>
  </si>
  <si>
    <t>Al Farahidi Pharmacy</t>
  </si>
  <si>
    <t>Super Care</t>
  </si>
  <si>
    <t>Al Aqsa Pharmacy</t>
  </si>
  <si>
    <t>Heba Pharmacy</t>
  </si>
  <si>
    <t>Oxygen Al Jadeedh Pharmacy LLC</t>
  </si>
  <si>
    <t>Sinan Pharmacy L.L.C</t>
  </si>
  <si>
    <t>Marhaba Pharmacy</t>
  </si>
  <si>
    <t>Al Afdhal Pharmacy</t>
  </si>
  <si>
    <t>Al Eman Pharmacy</t>
  </si>
  <si>
    <t>Nahdi Drug Store L.L.C</t>
  </si>
  <si>
    <t>Janah Pharmacy LLC</t>
  </si>
  <si>
    <t>Bait Al Maqdes Pharmacy ( Store )</t>
  </si>
  <si>
    <t>GRAND ALEMAN PHARMACY LLC</t>
  </si>
  <si>
    <t>Al Shalal Pharmacy</t>
  </si>
  <si>
    <t>Bin Moosa Pharmacy</t>
  </si>
  <si>
    <t>IBN Sina Pharmacy (Fujairah) (PDC)</t>
  </si>
  <si>
    <t>Al Manal Pharmacy</t>
  </si>
  <si>
    <t>Central Makkah Pharmacy</t>
  </si>
  <si>
    <t>RUKIN AL SHAMIL PHARMACY LLC (PDC)</t>
  </si>
  <si>
    <t>AL OSRAH PHARMACY (PDC)</t>
  </si>
  <si>
    <t>City Pharmacy (PDC)</t>
  </si>
  <si>
    <t>Dr. Joseph Polyclinic - Al Qusais</t>
  </si>
  <si>
    <t>Dr. Rami Hamed One Day Surgery Center</t>
  </si>
  <si>
    <t>Dubai London Clinic</t>
  </si>
  <si>
    <t>Fakih IVF Fertility Center - Bur Dubai</t>
  </si>
  <si>
    <t>Gargash Hospital (PDC)</t>
  </si>
  <si>
    <t>Kings College Clinic</t>
  </si>
  <si>
    <t>Dr. Fathi Emara Polyclinic</t>
  </si>
  <si>
    <t>Health Hub</t>
  </si>
  <si>
    <t>Zulekha Medicine and Medical Equipment Store LLC (PDC)</t>
  </si>
  <si>
    <t>Al Garhoud Private Hospital</t>
  </si>
  <si>
    <t>Al Tadawi Medical Center</t>
  </si>
  <si>
    <t>Canadian Specialist Hospital (Cash)</t>
  </si>
  <si>
    <t>AL AIN MEDICAL STORE - L.L.C.</t>
  </si>
  <si>
    <t>Medicina Drug Store</t>
  </si>
  <si>
    <t>Falaj Hazzaa Pharmacy (PDC)</t>
  </si>
  <si>
    <t>Pharma Light Medical Store LLC</t>
  </si>
  <si>
    <t>Emirates Hospital</t>
  </si>
  <si>
    <t>ROOTS PHARMACY</t>
  </si>
  <si>
    <t>Harley Street Pharmacy</t>
  </si>
  <si>
    <t>New Medical Center Trading LTD</t>
  </si>
  <si>
    <t>Organic and Natural Pharmacy</t>
  </si>
  <si>
    <t>Tabarak Pharmacy</t>
  </si>
  <si>
    <t>Docib Medical Store LLC</t>
  </si>
  <si>
    <t>Shamshad</t>
  </si>
  <si>
    <t>Awafi Drug Store</t>
  </si>
  <si>
    <t>DAR AL HARAM PHARMACY LLC</t>
  </si>
  <si>
    <t>MPC DRUG STORE COMPANY LLC (SOLE PROPRIETORSHIP)</t>
  </si>
  <si>
    <t>Al Hajar Al Aswad Pharmacy (PDC)</t>
  </si>
  <si>
    <t>WADI AL MADINA PHARMACY LLC (PDC)</t>
  </si>
  <si>
    <t>KHALID PHARMACY</t>
  </si>
  <si>
    <t>Al Khawaneej Pharmacy</t>
  </si>
  <si>
    <t>AL MASA AL BAYDA PHARMACY (PDC)</t>
  </si>
  <si>
    <t>Capital Pharmacy LLC (PDC)</t>
  </si>
  <si>
    <t>AlDawa Pharmacy L.L.C (PDC)</t>
  </si>
  <si>
    <t>Aadam Pharmacy LLC (PDC)</t>
  </si>
  <si>
    <t>Al Hisin Pharmacy (PDC)</t>
  </si>
  <si>
    <t>AL MAHERIN PHARMACY LLC (PDC)</t>
  </si>
  <si>
    <t>Al Haram Pharmacy (Umm Al Quwain) (PDC)</t>
  </si>
  <si>
    <t>AL HALA PHARMACY(PDC)</t>
  </si>
  <si>
    <t>Noor Al Haram Pharmacy</t>
  </si>
  <si>
    <t>Med Care Pharmacy</t>
  </si>
  <si>
    <t>Babil Pharmacy</t>
  </si>
  <si>
    <t>Ultra Medical Center Pharmacy</t>
  </si>
  <si>
    <t>Al Bustan Pharmacy</t>
  </si>
  <si>
    <t>Al Bayan Pharmacy</t>
  </si>
  <si>
    <t>GRACE PHARMACY</t>
  </si>
  <si>
    <t>Advance Cure Pharmacy LLC</t>
  </si>
  <si>
    <t>True Life Pharmacy LLC</t>
  </si>
  <si>
    <t>German Advance Medical Centre Pharmacy L.L.C</t>
  </si>
  <si>
    <t>Alhikma Phramacy</t>
  </si>
  <si>
    <t>Al Yahar Pharmacy (PDC)</t>
  </si>
  <si>
    <t>Specialized Medical Care Hospital</t>
  </si>
  <si>
    <t>Pharmacy Excellency Ghayathi Poly Clinics (PDC)</t>
  </si>
  <si>
    <t>Burjeel Pharmacy L.L.C.</t>
  </si>
  <si>
    <t>Al Dewan Pharmacy</t>
  </si>
  <si>
    <t>Amal Pharmacy (PDC)</t>
  </si>
  <si>
    <t>Health Point</t>
  </si>
  <si>
    <t>DANAT AL EMARAT</t>
  </si>
  <si>
    <t>Nazek Pharmacy</t>
  </si>
  <si>
    <t>Fine Care Clinic(PDC)</t>
  </si>
  <si>
    <t>Al Hendawy Pharmacy LLC (PDC)</t>
  </si>
  <si>
    <t>HEALTH PLUS PHARMACY LLC</t>
  </si>
  <si>
    <t>Al Manara Pharmacy</t>
  </si>
  <si>
    <t>Ain Al Khaleej</t>
  </si>
  <si>
    <t>NMC Hospital</t>
  </si>
  <si>
    <t>REAL HEALTH PHARMACY</t>
  </si>
  <si>
    <t>Saddmaareb Pharmacy</t>
  </si>
  <si>
    <t>Valera medical center</t>
  </si>
  <si>
    <t>Highness Beauty Clinic</t>
  </si>
  <si>
    <t>Medeor hospital</t>
  </si>
  <si>
    <t>new medical center</t>
  </si>
  <si>
    <t>IMH hospital</t>
  </si>
  <si>
    <t>Novomed Specialized Surgical Hospital LLC</t>
  </si>
  <si>
    <t>Mousa clinic</t>
  </si>
  <si>
    <t>Majd Ghaloul</t>
  </si>
  <si>
    <t>Saudi german Sharjah</t>
  </si>
  <si>
    <t>Saudi german ajman</t>
  </si>
  <si>
    <t>Alzahraa hospital shj</t>
  </si>
  <si>
    <t>Medcare</t>
  </si>
  <si>
    <t>NMC Sunny</t>
  </si>
  <si>
    <t>Prime shj</t>
  </si>
  <si>
    <t>Ajman Speciality Hospital</t>
  </si>
  <si>
    <t>Oraibi MC</t>
  </si>
  <si>
    <t>Thumbay hospital</t>
  </si>
  <si>
    <t>NMC Halwan</t>
  </si>
  <si>
    <t>Zulekha hospital</t>
  </si>
  <si>
    <t>Emirates Hospital RAK</t>
  </si>
  <si>
    <t>Thumbay university hospital</t>
  </si>
  <si>
    <t>Burjeel Hospital</t>
  </si>
  <si>
    <t>UNITED MEDICAL SUPPLIES (UNIMED) (L.L.C)</t>
  </si>
  <si>
    <t>GIA clinic</t>
  </si>
  <si>
    <t>GMC clinic</t>
  </si>
  <si>
    <t>Suliman Al Habeeb Hospital</t>
  </si>
  <si>
    <t>La familia medical center</t>
  </si>
  <si>
    <t>Eve pharmacy</t>
  </si>
  <si>
    <t>ABDULLA PHARMACY (PDC)</t>
  </si>
  <si>
    <t>Dr.Moaz Hamdoun</t>
  </si>
  <si>
    <t>PHARMACHOICE PHARMACY LLC</t>
  </si>
  <si>
    <t>Al Noor Rashidiya</t>
  </si>
  <si>
    <t>American Hospital</t>
  </si>
  <si>
    <t>DR. KHALED AL NUAIMI PHARMACY</t>
  </si>
  <si>
    <t>International Modern Hospital</t>
  </si>
  <si>
    <t>Iranian Hospital</t>
  </si>
  <si>
    <t>Jumeira American clinic</t>
  </si>
  <si>
    <t>Mohamed Al Zubaidy Clinic</t>
  </si>
  <si>
    <t>Novomed Aesthetic Jumeirah</t>
  </si>
  <si>
    <t>prime  Hopsital</t>
  </si>
  <si>
    <t>Saudi German Hospital - Bur Dubai</t>
  </si>
  <si>
    <t>ALBASMA PHARMACY</t>
  </si>
  <si>
    <t>Aster Pharmacy-Med Shop Drug store L.L.C</t>
  </si>
  <si>
    <t>GAELAN PHARMACY LLC (PDC)</t>
  </si>
  <si>
    <t>AL TAWIAN PHARMACY LLC (PDC)</t>
  </si>
  <si>
    <t>Zahir Alkhad for Skincare (PDC)</t>
  </si>
  <si>
    <t>LUXURY TOUCH MEDICAL CENTER LLC</t>
  </si>
  <si>
    <t>MAXON</t>
  </si>
  <si>
    <t>Bella rose  Medical center LLC (PDC)</t>
  </si>
  <si>
    <t>Charme Day Surgery Center LLC</t>
  </si>
  <si>
    <t>BAIT AL BATTERJEE MEDICAL CO DUBAI BRANCH LLC</t>
  </si>
  <si>
    <t>ROSMETIC MEDICAL CENTER LLC</t>
  </si>
  <si>
    <t>Bourgeois Dental Clinic L.L.C</t>
  </si>
  <si>
    <t>Dr Victoria Medical Center</t>
  </si>
  <si>
    <t>Elite Pharmacy</t>
  </si>
  <si>
    <t>AL SHARQ FAMILY PHARMACY</t>
  </si>
  <si>
    <t>Al Meead Dermatology Clinic LLC (PDC)</t>
  </si>
  <si>
    <t>SAMA SURGE MEDICAL CENTER-SOLE PROPRIETORSHIP LLC</t>
  </si>
  <si>
    <t>Dr. Samiha Abdulla Lutfi</t>
  </si>
  <si>
    <t>Ahmed Alshawish</t>
  </si>
  <si>
    <t>GLOBAL MEDICAL SUPPLYCHAIN LLC (PDC)</t>
  </si>
  <si>
    <t>SKINOVA LASER CLINIC LLC</t>
  </si>
  <si>
    <t>Emirates Pharmacy</t>
  </si>
  <si>
    <t>Al Dar Pharmacy</t>
  </si>
  <si>
    <t>The Garden Medical Centre LLC</t>
  </si>
  <si>
    <t>Dr Dana Diet Clinic FZ- LLC</t>
  </si>
  <si>
    <t>Derma Zone Laser and Cosmetic Center LLC</t>
  </si>
  <si>
    <t>ONYX MEDICAL CENTER</t>
  </si>
  <si>
    <t>LOS ANGLOS AESTHETIC MEDICAL CENTER (PDC)</t>
  </si>
  <si>
    <t>Sultan Al olama medical center (PDC)</t>
  </si>
  <si>
    <t>Mediclinic Clinics Investment LLC (PDC)</t>
  </si>
  <si>
    <t>M A G HEALTH CLINIC LLC (PDC)</t>
  </si>
  <si>
    <t>Euromed Clinic Centre</t>
  </si>
  <si>
    <t>Nyle Skin MC</t>
  </si>
  <si>
    <t>Leader clinic</t>
  </si>
  <si>
    <t>Ishaq Bin Omran Pharmacy L.L.C.</t>
  </si>
  <si>
    <t>ALWAZAN  AL METHALI MEDICAL CENTER (PDC)</t>
  </si>
  <si>
    <t>Oriana Hospital for One day Surgical</t>
  </si>
  <si>
    <t>Dr. Fawzia Aljeziri Medical Center</t>
  </si>
  <si>
    <t>HEALTH MEDICAL PHARMACY (PDC)</t>
  </si>
  <si>
    <t>Ahmed Samir</t>
  </si>
  <si>
    <t>AL KHAJA STORE</t>
  </si>
  <si>
    <t>KNIGHTS PHARMACY LLC</t>
  </si>
  <si>
    <t>Abu Sharia Pharmacy</t>
  </si>
  <si>
    <t>Hafeet Pharmacy</t>
  </si>
  <si>
    <t>Land Mark Pharmacy</t>
  </si>
  <si>
    <t>Royal Care Pharmacy</t>
  </si>
  <si>
    <t>CURE PLUS PHARMACY LLC (PDC)</t>
  </si>
  <si>
    <t>BASEEM PHARMACY LLC</t>
  </si>
  <si>
    <t>SADD MAAREB MEDICAL CENTER PHARMACY LLC</t>
  </si>
  <si>
    <t>Nova Pharmacy</t>
  </si>
  <si>
    <t>Royal Enfield</t>
  </si>
  <si>
    <t>Royal clinic</t>
  </si>
  <si>
    <t>Wellness By Design</t>
  </si>
  <si>
    <t>Sawsan Medical Centre ( New)</t>
  </si>
  <si>
    <t>Gardynia Laser Cosmetic Center LLC</t>
  </si>
  <si>
    <t>Silkor center</t>
  </si>
  <si>
    <t>Seven D Medical Centre (Br of Seven Dental Centre L.L.C)</t>
  </si>
  <si>
    <t>Derma Max Medical Centre L.L.C (PDC)</t>
  </si>
  <si>
    <t>Bloom Aesthetic &amp; Laser Clinic LLC(PDC)</t>
  </si>
  <si>
    <t>DR FAIEZ GHANAM DERMATLOGY AND COSMETIC AND LASER LLC</t>
  </si>
  <si>
    <t>Al Khulood Pharmacy (PDC)</t>
  </si>
  <si>
    <t>Al Dar Pharmacy(Khorfakkan)</t>
  </si>
  <si>
    <t>Shiyas &amp;amp; Iftikhar Medical Center (PDC)</t>
  </si>
  <si>
    <t>RAK Hospital (PDC)</t>
  </si>
  <si>
    <t>Al Neem Pharmacy (CASH)</t>
  </si>
  <si>
    <t>Al Afdhal Pharmacy-1</t>
  </si>
  <si>
    <t>Medicom Pharmacy 15 (BR of D.M Pharmacies (L.L.C))</t>
  </si>
  <si>
    <t>AL RAMS AL JADEEDA PHARMACY</t>
  </si>
  <si>
    <t>JABAL AL NOOR PHARMACY (PDC)</t>
  </si>
  <si>
    <t>Al Sedra Pharmacy</t>
  </si>
  <si>
    <t>SAFAA AL MADAM PHARMACY (PDC)</t>
  </si>
  <si>
    <t>Najma Al Shifa Pharamcy LLC</t>
  </si>
  <si>
    <t>Dream Pharmacy (PDC)</t>
  </si>
  <si>
    <t>AL KHAYAM PHARMACY (PDC)</t>
  </si>
  <si>
    <t>Yathrib Pharmacy PDC</t>
  </si>
  <si>
    <t>Makkah Pharmacy UAQ (PDC)</t>
  </si>
  <si>
    <t>AL JAMHOOR ALDHAID PHARMACY LLC (PDC)</t>
  </si>
  <si>
    <t>New Nadrashid Pharmacy (PDC)</t>
  </si>
  <si>
    <t>AL REAYAH AELIYAH DRUG STORE LLC (PDC)</t>
  </si>
  <si>
    <t>Abdulrazaq Pharmacy (PDC)</t>
  </si>
  <si>
    <t>ALJAZEERAH PHARMACY LLC (PDC)</t>
  </si>
  <si>
    <t>Grand Pharmacy - Rak (PDC)</t>
  </si>
  <si>
    <t>BAB AL KHALIDIAH PHARMACY LLC (PDC)</t>
  </si>
  <si>
    <t>PHARMACY AL SHIFA AL JADEEDAH LLC (PDC)</t>
  </si>
  <si>
    <t>AL HADI PHARMACY LLC (PDC)</t>
  </si>
  <si>
    <t>New Mirdif Pharmacy (PDC)</t>
  </si>
  <si>
    <t>Razan Pharmacy LLC (PDC)</t>
  </si>
  <si>
    <t>AL HILAL PHARMACY (PDC)</t>
  </si>
  <si>
    <t>Salamatak Pharmacy (PDC)</t>
  </si>
  <si>
    <t>Ramada Pharmacy (PDC)</t>
  </si>
  <si>
    <t>Al Nujoom Pharmacy Dibba (PDC)</t>
  </si>
  <si>
    <t>White Pharmacy (PDC)</t>
  </si>
  <si>
    <t>HEALTH CURE PHARMACY (PDC)</t>
  </si>
  <si>
    <t>Al Afia Pharmacy Diba (PDC)</t>
  </si>
  <si>
    <t>Al Salama Pharmacy-Dibba (Cash)</t>
  </si>
  <si>
    <t>Al Madeena Pharmacy (PDC)</t>
  </si>
  <si>
    <t>Al Roomy Pharmacy(PDC On Delivery)</t>
  </si>
  <si>
    <t>Al Furqan Pharmacy (PDC)</t>
  </si>
  <si>
    <t>Modern Pharmacy (PDC) ( Ajman )</t>
  </si>
  <si>
    <t>AL MARWAH PHARMACY (PDC)</t>
  </si>
  <si>
    <t>Dr. Nutrition Centre LLC (PDC)</t>
  </si>
  <si>
    <t>Ser Al Dawaa Pharmacy (PDC)</t>
  </si>
  <si>
    <t>ZAITOON PHARMACY LLC (PDC)</t>
  </si>
  <si>
    <t>Hortman clinic</t>
  </si>
  <si>
    <t>Coccona</t>
  </si>
  <si>
    <t>I care discovery</t>
  </si>
  <si>
    <t>Damas Medical Center (Cash)</t>
  </si>
  <si>
    <t>Zaina MC</t>
  </si>
  <si>
    <t>Oxygen Medical Center</t>
  </si>
  <si>
    <t>Kaya Skin Clinic</t>
  </si>
  <si>
    <t>Derma Dent Medical center (Cash)</t>
  </si>
  <si>
    <t>Oriana clinic RAK</t>
  </si>
  <si>
    <t>Almadar MC</t>
  </si>
  <si>
    <t>Faten Halawa</t>
  </si>
  <si>
    <t>FMC Medical Center (CASH)</t>
  </si>
  <si>
    <t>Glamour Care Clinics L.L.C</t>
  </si>
  <si>
    <t>Mawi Day Surgical Center LLC</t>
  </si>
  <si>
    <t>Bezra Med medical center</t>
  </si>
  <si>
    <t>Dermatics</t>
  </si>
  <si>
    <t>Style Age clinic (PDC)</t>
  </si>
  <si>
    <t>Noor Al Mamzar MC</t>
  </si>
  <si>
    <t>New Life Clinic</t>
  </si>
  <si>
    <t>Queens Med Centre</t>
  </si>
  <si>
    <t>Qutaina Medical Center</t>
  </si>
  <si>
    <t>Blue tree clinic</t>
  </si>
  <si>
    <t>Relieva clinic</t>
  </si>
  <si>
    <t>International Aesthetic Medical Center (PDC)</t>
  </si>
  <si>
    <t>Tinkermoon mc</t>
  </si>
  <si>
    <t>AIG CLINICS</t>
  </si>
  <si>
    <t>Premium MC</t>
  </si>
  <si>
    <t>Zia MC</t>
  </si>
  <si>
    <t>Royal Surge MC</t>
  </si>
  <si>
    <t>Cosmo MED</t>
  </si>
  <si>
    <t>Elegant Touch Dermatology Clinic L.L.C</t>
  </si>
  <si>
    <t>Derma leena</t>
  </si>
  <si>
    <t>Med Art clinic</t>
  </si>
  <si>
    <t>Omni care</t>
  </si>
  <si>
    <t>Beauty style clinic</t>
  </si>
  <si>
    <t>Cosmo Secrets Medical Center LLC (PDC)</t>
  </si>
  <si>
    <t>Derma one advance ittihad mall</t>
  </si>
  <si>
    <t>Derma premier mc</t>
  </si>
  <si>
    <t>Dr.Kamil Rustom</t>
  </si>
  <si>
    <t>I Care uptown Mirdiff</t>
  </si>
  <si>
    <t>Ibrhim Abbara Clinic</t>
  </si>
  <si>
    <t>Kims medical center</t>
  </si>
  <si>
    <t>MAG health clinic</t>
  </si>
  <si>
    <t>Minal Medical Center</t>
  </si>
  <si>
    <t>Dr. Simin Med Center</t>
  </si>
  <si>
    <t>Sultan Olama ittihad mall</t>
  </si>
  <si>
    <t>VA CLINICS L.L.C (PDC)</t>
  </si>
  <si>
    <t>Zeidas mc</t>
  </si>
  <si>
    <t>Al Nahrain Pharmacy (PDC)</t>
  </si>
  <si>
    <t>Doctor Sherif Mattar Pharmacy L.L.C</t>
  </si>
  <si>
    <t>Al Qadi Advance Pharmacy</t>
  </si>
  <si>
    <t>GLOWRADIANCE</t>
  </si>
  <si>
    <t>CLINICA MEDICAL CENTER LLC</t>
  </si>
  <si>
    <t>GENOVA MEDICAL CENTER</t>
  </si>
  <si>
    <t>HERMOSA MEDICAL CENTER</t>
  </si>
  <si>
    <t>Basmat Al Hayat Medical Centre (PDC)</t>
  </si>
  <si>
    <t>Karima Medical Centre (PDC)</t>
  </si>
  <si>
    <t>SMILE CARE MEDICAL CENTER LLC</t>
  </si>
  <si>
    <t>DR. FARAH ALANSARI DERMATOLOGY CLINIC</t>
  </si>
  <si>
    <t>First Medical Centre Pharmacy</t>
  </si>
  <si>
    <t>Life Group (PDC)</t>
  </si>
  <si>
    <t>Dareen Pharmacies LLC</t>
  </si>
  <si>
    <t>Ajyad MC</t>
  </si>
  <si>
    <t>Al Khajah Medical Center (PDC)</t>
  </si>
  <si>
    <t>Lio Clinic</t>
  </si>
  <si>
    <t>Al Seha Pharmacy LLC (PDC)</t>
  </si>
  <si>
    <t>R H Pharmacy L.L.C</t>
  </si>
  <si>
    <t>BIZRAHMED CENTERS LLC</t>
  </si>
  <si>
    <t>Royal Dental</t>
  </si>
  <si>
    <t>Dew Derm Aesthetic Center LLC</t>
  </si>
  <si>
    <t>RXNOW PHARMACY LLC</t>
  </si>
  <si>
    <t>ARYA CLINIC L.L.C</t>
  </si>
  <si>
    <t>DE NOVA LASER COSMETIC CENTER DMCC</t>
  </si>
  <si>
    <t>AL DIMASHQI MEDICAL CENTER (PDC)</t>
  </si>
  <si>
    <t>Beauty Care</t>
  </si>
  <si>
    <t>Clinica Leen</t>
  </si>
  <si>
    <t>Riva Laser Medical Center</t>
  </si>
  <si>
    <t>Valiant clinic and hospital</t>
  </si>
  <si>
    <t>Galadari clinic</t>
  </si>
  <si>
    <t>leaders Aesthetics center</t>
  </si>
  <si>
    <t>American Academy</t>
  </si>
  <si>
    <t>Dermaline cosmetic skin and laser center</t>
  </si>
  <si>
    <t>VALERA CLINICS</t>
  </si>
  <si>
    <t>515 clinic</t>
  </si>
  <si>
    <t>AL DALIL MEDICAL CENTER (PDC)</t>
  </si>
  <si>
    <t>Imperea MC</t>
  </si>
  <si>
    <t>LEEN MEDICAL CENTER (PDC)</t>
  </si>
  <si>
    <t>LOVAN</t>
  </si>
  <si>
    <t>LUDERMA</t>
  </si>
  <si>
    <t>Cosmo Health Medical Centre L.L.C</t>
  </si>
  <si>
    <t>Elite Medical Centre</t>
  </si>
  <si>
    <t>Al Dar Derma Clinic(PDC)</t>
  </si>
  <si>
    <t>BELLA ROMA SPECIALTY HOSPITAL LLC (PDC)</t>
  </si>
  <si>
    <t>OCP</t>
  </si>
  <si>
    <t>Cosmosurge</t>
  </si>
  <si>
    <t>Beautify me clinic</t>
  </si>
  <si>
    <t>Samaa mc</t>
  </si>
  <si>
    <t>Hareer Medical Centre L.L.C(PDC)</t>
  </si>
  <si>
    <t>Ladora MC</t>
  </si>
  <si>
    <t>Rosemetics</t>
  </si>
  <si>
    <t>Unique smile</t>
  </si>
  <si>
    <t>Doctor Style For Dermatology</t>
  </si>
  <si>
    <t>Al Nahrain Specialist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</si>
</sst>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center" wrapText="1"/>
    </xf>
    <xf numFmtId="0" fontId="4" fillId="0" borderId="0">
      <alignment vertical="center" wrapText="1"/>
    </xf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3" fontId="0" fillId="0" borderId="0" xfId="1" applyFont="1"/>
    <xf numFmtId="43" fontId="0" fillId="4" borderId="0" xfId="1" applyFont="1" applyFill="1"/>
    <xf numFmtId="43" fontId="0" fillId="0" borderId="0" xfId="0" applyNumberFormat="1"/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9"/>
  <sheetViews>
    <sheetView tabSelected="1" topLeftCell="A97" workbookViewId="0">
      <selection activeCell="B688" sqref="B688"/>
    </sheetView>
  </sheetViews>
  <sheetFormatPr defaultRowHeight="20.100000000000001" customHeight="1" x14ac:dyDescent="0.3"/>
  <cols>
    <col min="1" max="1" width="8.109375" bestFit="1" customWidth="1"/>
    <col min="5" max="5" width="55.6640625" bestFit="1" customWidth="1"/>
    <col min="12" max="12" width="13.33203125" bestFit="1" customWidth="1"/>
    <col min="13" max="13" width="11.5546875" bestFit="1" customWidth="1"/>
    <col min="15" max="15" width="10.5546875" style="4" bestFit="1" customWidth="1"/>
    <col min="27" max="27" width="11.33203125" bestFit="1" customWidth="1"/>
  </cols>
  <sheetData>
    <row r="1" spans="1:28" ht="20.10000000000000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20.100000000000001" customHeight="1" x14ac:dyDescent="0.3">
      <c r="A2">
        <v>1542</v>
      </c>
      <c r="B2">
        <v>1518</v>
      </c>
      <c r="C2">
        <v>287</v>
      </c>
      <c r="D2">
        <v>2000826</v>
      </c>
      <c r="E2" t="s">
        <v>200</v>
      </c>
      <c r="F2">
        <v>175</v>
      </c>
      <c r="G2" t="s">
        <v>145</v>
      </c>
      <c r="H2" t="s">
        <v>30</v>
      </c>
      <c r="I2">
        <v>4</v>
      </c>
      <c r="J2" t="s">
        <v>369</v>
      </c>
      <c r="K2">
        <v>2023</v>
      </c>
      <c r="L2">
        <v>72000</v>
      </c>
      <c r="M2">
        <v>0</v>
      </c>
      <c r="N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t="s">
        <v>32</v>
      </c>
    </row>
    <row r="3" spans="1:28" ht="20.100000000000001" customHeight="1" x14ac:dyDescent="0.3">
      <c r="A3">
        <v>1543</v>
      </c>
      <c r="B3">
        <v>1519</v>
      </c>
      <c r="C3">
        <v>482</v>
      </c>
      <c r="D3">
        <v>2000242</v>
      </c>
      <c r="E3" t="s">
        <v>180</v>
      </c>
      <c r="F3">
        <v>190</v>
      </c>
      <c r="G3" t="s">
        <v>29</v>
      </c>
      <c r="H3" t="s">
        <v>30</v>
      </c>
      <c r="I3">
        <v>1</v>
      </c>
      <c r="J3" t="s">
        <v>333</v>
      </c>
      <c r="K3">
        <v>2023</v>
      </c>
      <c r="L3">
        <v>320000</v>
      </c>
      <c r="M3">
        <v>0</v>
      </c>
      <c r="N3">
        <v>765</v>
      </c>
      <c r="O3" s="4">
        <v>840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765</v>
      </c>
      <c r="AA3">
        <v>-765</v>
      </c>
      <c r="AB3" t="s">
        <v>32</v>
      </c>
    </row>
    <row r="4" spans="1:28" ht="20.100000000000001" customHeight="1" x14ac:dyDescent="0.3">
      <c r="A4">
        <v>1544</v>
      </c>
      <c r="B4">
        <v>1520</v>
      </c>
      <c r="C4">
        <v>762</v>
      </c>
      <c r="D4">
        <v>2001121</v>
      </c>
      <c r="E4" t="s">
        <v>28</v>
      </c>
      <c r="F4">
        <v>190</v>
      </c>
      <c r="G4" t="s">
        <v>29</v>
      </c>
      <c r="H4" t="s">
        <v>30</v>
      </c>
      <c r="I4">
        <v>7</v>
      </c>
      <c r="J4" t="s">
        <v>31</v>
      </c>
      <c r="K4">
        <v>2023</v>
      </c>
      <c r="L4" s="3">
        <v>74800</v>
      </c>
      <c r="M4" s="3">
        <v>12466.666666666666</v>
      </c>
      <c r="N4">
        <v>0</v>
      </c>
      <c r="O4" s="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 s="5">
        <f>Z4-M4</f>
        <v>-12466.666666666666</v>
      </c>
      <c r="AB4" t="s">
        <v>32</v>
      </c>
    </row>
    <row r="5" spans="1:28" ht="20.100000000000001" customHeight="1" x14ac:dyDescent="0.3">
      <c r="A5">
        <v>1545</v>
      </c>
      <c r="B5">
        <v>1521</v>
      </c>
      <c r="C5">
        <v>350</v>
      </c>
      <c r="D5">
        <v>2001017</v>
      </c>
      <c r="E5" t="s">
        <v>60</v>
      </c>
      <c r="F5">
        <v>172</v>
      </c>
      <c r="G5" t="s">
        <v>94</v>
      </c>
      <c r="H5" t="s">
        <v>30</v>
      </c>
      <c r="I5">
        <v>3</v>
      </c>
      <c r="J5" t="s">
        <v>185</v>
      </c>
      <c r="K5">
        <v>2023</v>
      </c>
      <c r="L5" s="3">
        <v>240000</v>
      </c>
      <c r="M5" s="3">
        <v>40000</v>
      </c>
      <c r="N5">
        <v>17609.900000000001</v>
      </c>
      <c r="O5" s="4">
        <v>5022.5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22632.400000000001</v>
      </c>
      <c r="AA5" s="5">
        <f>Z5-M5</f>
        <v>-17367.599999999999</v>
      </c>
      <c r="AB5" t="s">
        <v>32</v>
      </c>
    </row>
    <row r="6" spans="1:28" ht="20.100000000000001" customHeight="1" x14ac:dyDescent="0.3">
      <c r="A6">
        <v>1546</v>
      </c>
      <c r="B6">
        <v>1522</v>
      </c>
      <c r="C6">
        <v>423</v>
      </c>
      <c r="E6" t="s">
        <v>186</v>
      </c>
      <c r="F6">
        <v>190</v>
      </c>
      <c r="G6" t="s">
        <v>29</v>
      </c>
      <c r="H6" t="s">
        <v>30</v>
      </c>
      <c r="I6">
        <v>3</v>
      </c>
      <c r="J6" t="s">
        <v>185</v>
      </c>
      <c r="K6">
        <v>2023</v>
      </c>
      <c r="L6" s="3">
        <v>108000</v>
      </c>
      <c r="M6" s="3">
        <v>18000</v>
      </c>
      <c r="N6">
        <v>0</v>
      </c>
      <c r="O6" s="4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 s="5">
        <f>Z6-M6</f>
        <v>-18000</v>
      </c>
      <c r="AB6" t="s">
        <v>32</v>
      </c>
    </row>
    <row r="7" spans="1:28" ht="20.100000000000001" customHeight="1" x14ac:dyDescent="0.3">
      <c r="A7">
        <v>1547</v>
      </c>
      <c r="B7">
        <v>1523</v>
      </c>
      <c r="C7">
        <v>436</v>
      </c>
      <c r="D7">
        <v>2000532</v>
      </c>
      <c r="E7" t="s">
        <v>187</v>
      </c>
      <c r="F7">
        <v>190</v>
      </c>
      <c r="G7" t="s">
        <v>29</v>
      </c>
      <c r="H7" t="s">
        <v>30</v>
      </c>
      <c r="I7">
        <v>3</v>
      </c>
      <c r="J7" t="s">
        <v>185</v>
      </c>
      <c r="K7">
        <v>2023</v>
      </c>
      <c r="L7" s="3">
        <v>35900</v>
      </c>
      <c r="M7" s="3">
        <v>5983.333333333333</v>
      </c>
      <c r="N7">
        <v>0</v>
      </c>
      <c r="O7" s="4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 s="5">
        <f>Z7-M7</f>
        <v>-5983.333333333333</v>
      </c>
      <c r="AB7" t="s">
        <v>32</v>
      </c>
    </row>
    <row r="8" spans="1:28" ht="20.100000000000001" customHeight="1" x14ac:dyDescent="0.3">
      <c r="A8">
        <v>1548</v>
      </c>
      <c r="B8">
        <v>1524</v>
      </c>
      <c r="C8">
        <v>320</v>
      </c>
      <c r="D8">
        <v>2000618</v>
      </c>
      <c r="E8" t="s">
        <v>33</v>
      </c>
      <c r="F8">
        <v>190</v>
      </c>
      <c r="G8" t="s">
        <v>29</v>
      </c>
      <c r="H8" t="s">
        <v>30</v>
      </c>
      <c r="I8">
        <v>7</v>
      </c>
      <c r="J8" t="s">
        <v>31</v>
      </c>
      <c r="K8">
        <v>2023</v>
      </c>
      <c r="L8" s="3">
        <v>0</v>
      </c>
      <c r="M8" s="3">
        <v>0</v>
      </c>
      <c r="N8">
        <v>0</v>
      </c>
      <c r="O8" s="4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 s="5">
        <f>Z8-M8</f>
        <v>0</v>
      </c>
      <c r="AB8" t="s">
        <v>32</v>
      </c>
    </row>
    <row r="9" spans="1:28" ht="20.100000000000001" customHeight="1" x14ac:dyDescent="0.3">
      <c r="A9">
        <v>1549</v>
      </c>
      <c r="B9">
        <v>1525</v>
      </c>
      <c r="C9">
        <v>435</v>
      </c>
      <c r="D9">
        <v>2000259</v>
      </c>
      <c r="E9" t="s">
        <v>188</v>
      </c>
      <c r="F9">
        <v>190</v>
      </c>
      <c r="G9" t="s">
        <v>29</v>
      </c>
      <c r="H9" t="s">
        <v>30</v>
      </c>
      <c r="I9">
        <v>3</v>
      </c>
      <c r="J9" t="s">
        <v>185</v>
      </c>
      <c r="K9">
        <v>2023</v>
      </c>
      <c r="L9" s="3">
        <v>40200</v>
      </c>
      <c r="M9" s="3">
        <v>6700</v>
      </c>
      <c r="N9">
        <v>0</v>
      </c>
      <c r="O9" s="4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 s="5">
        <f>Z9-M9</f>
        <v>-6700</v>
      </c>
      <c r="AB9" t="s">
        <v>32</v>
      </c>
    </row>
    <row r="10" spans="1:28" ht="20.100000000000001" customHeight="1" x14ac:dyDescent="0.3">
      <c r="A10">
        <v>1550</v>
      </c>
      <c r="B10">
        <v>1526</v>
      </c>
      <c r="C10">
        <v>1063</v>
      </c>
      <c r="E10" t="s">
        <v>189</v>
      </c>
      <c r="F10">
        <v>190</v>
      </c>
      <c r="G10" t="s">
        <v>29</v>
      </c>
      <c r="H10" t="s">
        <v>30</v>
      </c>
      <c r="I10">
        <v>3</v>
      </c>
      <c r="J10" t="s">
        <v>185</v>
      </c>
      <c r="K10">
        <v>2023</v>
      </c>
      <c r="L10" s="3">
        <v>50000</v>
      </c>
      <c r="M10" s="3">
        <v>8333.3333333333339</v>
      </c>
      <c r="N10">
        <v>0</v>
      </c>
      <c r="O10" s="4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 s="5">
        <f>Z10-M10</f>
        <v>-8333.3333333333339</v>
      </c>
      <c r="AB10" t="s">
        <v>32</v>
      </c>
    </row>
    <row r="11" spans="1:28" ht="20.100000000000001" customHeight="1" x14ac:dyDescent="0.3">
      <c r="A11">
        <v>1551</v>
      </c>
      <c r="B11">
        <v>1527</v>
      </c>
      <c r="C11">
        <v>766</v>
      </c>
      <c r="D11">
        <v>2001123</v>
      </c>
      <c r="E11" t="s">
        <v>190</v>
      </c>
      <c r="F11">
        <v>190</v>
      </c>
      <c r="G11" t="s">
        <v>29</v>
      </c>
      <c r="H11" t="s">
        <v>30</v>
      </c>
      <c r="I11">
        <v>3</v>
      </c>
      <c r="J11" t="s">
        <v>185</v>
      </c>
      <c r="K11">
        <v>2023</v>
      </c>
      <c r="L11" s="3">
        <v>16400</v>
      </c>
      <c r="M11" s="3">
        <v>2733.3333333333335</v>
      </c>
      <c r="N11">
        <v>0</v>
      </c>
      <c r="O11" s="4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 s="5">
        <f>Z11-M11</f>
        <v>-2733.3333333333335</v>
      </c>
      <c r="AB11" t="s">
        <v>32</v>
      </c>
    </row>
    <row r="12" spans="1:28" ht="20.100000000000001" customHeight="1" x14ac:dyDescent="0.3">
      <c r="A12">
        <v>1552</v>
      </c>
      <c r="B12">
        <v>1528</v>
      </c>
      <c r="C12">
        <v>953</v>
      </c>
      <c r="E12" t="s">
        <v>191</v>
      </c>
      <c r="F12">
        <v>190</v>
      </c>
      <c r="G12" t="s">
        <v>29</v>
      </c>
      <c r="H12" t="s">
        <v>30</v>
      </c>
      <c r="I12">
        <v>3</v>
      </c>
      <c r="J12" t="s">
        <v>185</v>
      </c>
      <c r="K12">
        <v>2023</v>
      </c>
      <c r="L12" s="3">
        <v>27500</v>
      </c>
      <c r="M12" s="3">
        <v>4583.333333333333</v>
      </c>
      <c r="N12">
        <v>4236</v>
      </c>
      <c r="O12" s="4">
        <v>750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4986</v>
      </c>
      <c r="AA12" s="5">
        <f>Z12-M12</f>
        <v>402.66666666666697</v>
      </c>
      <c r="AB12" t="s">
        <v>32</v>
      </c>
    </row>
    <row r="13" spans="1:28" ht="20.100000000000001" customHeight="1" x14ac:dyDescent="0.3">
      <c r="A13">
        <v>1553</v>
      </c>
      <c r="B13">
        <v>1529</v>
      </c>
      <c r="C13">
        <v>341</v>
      </c>
      <c r="D13">
        <v>2000283</v>
      </c>
      <c r="E13" t="s">
        <v>192</v>
      </c>
      <c r="F13">
        <v>175</v>
      </c>
      <c r="G13" t="s">
        <v>145</v>
      </c>
      <c r="H13" t="s">
        <v>35</v>
      </c>
      <c r="I13">
        <v>3</v>
      </c>
      <c r="J13" t="s">
        <v>185</v>
      </c>
      <c r="K13">
        <v>2023</v>
      </c>
      <c r="L13" s="3">
        <v>60000</v>
      </c>
      <c r="M13" s="3">
        <v>10000</v>
      </c>
      <c r="N13">
        <v>6840</v>
      </c>
      <c r="O13" s="4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6840</v>
      </c>
      <c r="AA13" s="5">
        <f>Z13-M13</f>
        <v>-3160</v>
      </c>
      <c r="AB13" t="s">
        <v>32</v>
      </c>
    </row>
    <row r="14" spans="1:28" ht="20.100000000000001" customHeight="1" x14ac:dyDescent="0.3">
      <c r="A14">
        <v>1554</v>
      </c>
      <c r="B14">
        <v>1530</v>
      </c>
      <c r="C14">
        <v>341</v>
      </c>
      <c r="D14">
        <v>2000283</v>
      </c>
      <c r="E14" t="s">
        <v>192</v>
      </c>
      <c r="F14">
        <v>175</v>
      </c>
      <c r="G14" t="s">
        <v>145</v>
      </c>
      <c r="H14" t="s">
        <v>30</v>
      </c>
      <c r="I14">
        <v>1</v>
      </c>
      <c r="J14" t="s">
        <v>333</v>
      </c>
      <c r="K14">
        <v>2023</v>
      </c>
      <c r="L14">
        <v>90000</v>
      </c>
      <c r="M14">
        <v>0</v>
      </c>
      <c r="N14">
        <v>0</v>
      </c>
      <c r="O14" s="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t="s">
        <v>32</v>
      </c>
    </row>
    <row r="15" spans="1:28" ht="20.100000000000001" customHeight="1" x14ac:dyDescent="0.3">
      <c r="A15">
        <v>1555</v>
      </c>
      <c r="B15">
        <v>1531</v>
      </c>
      <c r="C15">
        <v>264</v>
      </c>
      <c r="D15">
        <v>2000759</v>
      </c>
      <c r="E15" t="s">
        <v>193</v>
      </c>
      <c r="F15">
        <v>175</v>
      </c>
      <c r="G15" t="s">
        <v>145</v>
      </c>
      <c r="H15" t="s">
        <v>30</v>
      </c>
      <c r="I15">
        <v>3</v>
      </c>
      <c r="J15" t="s">
        <v>185</v>
      </c>
      <c r="K15">
        <v>2023</v>
      </c>
      <c r="L15" s="3">
        <v>50000</v>
      </c>
      <c r="M15" s="3">
        <v>8333.3333333333339</v>
      </c>
      <c r="N15">
        <v>9198</v>
      </c>
      <c r="O15" s="4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9198</v>
      </c>
      <c r="AA15" s="5">
        <f>Z15-M15</f>
        <v>864.66666666666606</v>
      </c>
      <c r="AB15" t="s">
        <v>32</v>
      </c>
    </row>
    <row r="16" spans="1:28" ht="20.100000000000001" customHeight="1" x14ac:dyDescent="0.3">
      <c r="A16">
        <v>1556</v>
      </c>
      <c r="B16">
        <v>1532</v>
      </c>
      <c r="C16">
        <v>252</v>
      </c>
      <c r="D16">
        <v>2000971</v>
      </c>
      <c r="E16" t="s">
        <v>194</v>
      </c>
      <c r="F16">
        <v>175</v>
      </c>
      <c r="G16" t="s">
        <v>145</v>
      </c>
      <c r="H16" t="s">
        <v>30</v>
      </c>
      <c r="I16">
        <v>1</v>
      </c>
      <c r="J16" t="s">
        <v>333</v>
      </c>
      <c r="K16">
        <v>2023</v>
      </c>
      <c r="L16">
        <v>75000</v>
      </c>
      <c r="M16">
        <v>0</v>
      </c>
      <c r="N16">
        <v>0</v>
      </c>
      <c r="O16" s="4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t="s">
        <v>32</v>
      </c>
    </row>
    <row r="17" spans="1:28" ht="20.100000000000001" customHeight="1" x14ac:dyDescent="0.3">
      <c r="A17">
        <v>1557</v>
      </c>
      <c r="B17">
        <v>1533</v>
      </c>
      <c r="C17">
        <v>252</v>
      </c>
      <c r="D17">
        <v>2000971</v>
      </c>
      <c r="E17" t="s">
        <v>194</v>
      </c>
      <c r="F17">
        <v>175</v>
      </c>
      <c r="G17" t="s">
        <v>145</v>
      </c>
      <c r="H17" t="s">
        <v>30</v>
      </c>
      <c r="I17">
        <v>3</v>
      </c>
      <c r="J17" t="s">
        <v>185</v>
      </c>
      <c r="K17">
        <v>2023</v>
      </c>
      <c r="L17" s="3">
        <v>30000</v>
      </c>
      <c r="M17" s="3">
        <v>5000</v>
      </c>
      <c r="N17">
        <v>0</v>
      </c>
      <c r="O17" s="4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 s="5">
        <f>Z17-M17</f>
        <v>-5000</v>
      </c>
      <c r="AB17" t="s">
        <v>32</v>
      </c>
    </row>
    <row r="18" spans="1:28" ht="20.100000000000001" customHeight="1" x14ac:dyDescent="0.3">
      <c r="A18">
        <v>1558</v>
      </c>
      <c r="B18">
        <v>1534</v>
      </c>
      <c r="C18">
        <v>725</v>
      </c>
      <c r="D18">
        <v>2001100</v>
      </c>
      <c r="E18" t="s">
        <v>195</v>
      </c>
      <c r="F18">
        <v>175</v>
      </c>
      <c r="G18" t="s">
        <v>145</v>
      </c>
      <c r="H18" t="s">
        <v>30</v>
      </c>
      <c r="I18">
        <v>3</v>
      </c>
      <c r="J18" t="s">
        <v>185</v>
      </c>
      <c r="K18">
        <v>2023</v>
      </c>
      <c r="L18" s="3">
        <v>12</v>
      </c>
      <c r="M18" s="3">
        <v>2</v>
      </c>
      <c r="N18">
        <v>0</v>
      </c>
      <c r="O18" s="4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 s="5">
        <f>Z18-M18</f>
        <v>-2</v>
      </c>
      <c r="AB18" t="s">
        <v>32</v>
      </c>
    </row>
    <row r="19" spans="1:28" ht="20.100000000000001" customHeight="1" x14ac:dyDescent="0.3">
      <c r="A19">
        <v>1559</v>
      </c>
      <c r="B19">
        <v>1535</v>
      </c>
      <c r="C19">
        <v>681</v>
      </c>
      <c r="D19">
        <v>2001077</v>
      </c>
      <c r="E19" t="s">
        <v>171</v>
      </c>
      <c r="F19">
        <v>190</v>
      </c>
      <c r="G19" t="s">
        <v>29</v>
      </c>
      <c r="H19" t="s">
        <v>30</v>
      </c>
      <c r="I19">
        <v>3</v>
      </c>
      <c r="J19" t="s">
        <v>185</v>
      </c>
      <c r="K19">
        <v>2023</v>
      </c>
      <c r="L19" s="3">
        <v>42000</v>
      </c>
      <c r="M19" s="3">
        <v>7000</v>
      </c>
      <c r="N19">
        <v>7874.8</v>
      </c>
      <c r="O19" s="4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7874.8</v>
      </c>
      <c r="AA19" s="5">
        <f>Z19-M19</f>
        <v>874.80000000000018</v>
      </c>
      <c r="AB19" t="s">
        <v>32</v>
      </c>
    </row>
    <row r="20" spans="1:28" ht="20.100000000000001" customHeight="1" x14ac:dyDescent="0.3">
      <c r="A20">
        <v>1560</v>
      </c>
      <c r="B20">
        <v>1536</v>
      </c>
      <c r="C20">
        <v>430</v>
      </c>
      <c r="D20">
        <v>2000299</v>
      </c>
      <c r="E20" t="s">
        <v>196</v>
      </c>
      <c r="F20">
        <v>160</v>
      </c>
      <c r="G20" t="s">
        <v>197</v>
      </c>
      <c r="H20" t="s">
        <v>30</v>
      </c>
      <c r="I20">
        <v>1</v>
      </c>
      <c r="J20" t="s">
        <v>333</v>
      </c>
      <c r="K20">
        <v>2023</v>
      </c>
      <c r="L20">
        <v>35400</v>
      </c>
      <c r="M20">
        <v>0</v>
      </c>
      <c r="N20">
        <v>0</v>
      </c>
      <c r="O20" s="4">
        <v>2250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t="s">
        <v>32</v>
      </c>
    </row>
    <row r="21" spans="1:28" ht="20.100000000000001" customHeight="1" x14ac:dyDescent="0.3">
      <c r="A21">
        <v>1561</v>
      </c>
      <c r="B21">
        <v>1537</v>
      </c>
      <c r="C21">
        <v>727</v>
      </c>
      <c r="D21">
        <v>2001102</v>
      </c>
      <c r="E21" t="s">
        <v>202</v>
      </c>
      <c r="F21">
        <v>160</v>
      </c>
      <c r="G21" t="s">
        <v>197</v>
      </c>
      <c r="H21" t="s">
        <v>30</v>
      </c>
      <c r="I21">
        <v>1</v>
      </c>
      <c r="J21" t="s">
        <v>333</v>
      </c>
      <c r="K21">
        <v>2023</v>
      </c>
      <c r="L21">
        <v>25200</v>
      </c>
      <c r="M21">
        <v>0</v>
      </c>
      <c r="N21">
        <v>0</v>
      </c>
      <c r="O21" s="4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 t="s">
        <v>32</v>
      </c>
    </row>
    <row r="22" spans="1:28" ht="20.100000000000001" customHeight="1" x14ac:dyDescent="0.3">
      <c r="A22">
        <v>1562</v>
      </c>
      <c r="B22">
        <v>1538</v>
      </c>
      <c r="C22">
        <v>430</v>
      </c>
      <c r="D22">
        <v>2000299</v>
      </c>
      <c r="E22" t="s">
        <v>196</v>
      </c>
      <c r="F22">
        <v>160</v>
      </c>
      <c r="G22" t="s">
        <v>197</v>
      </c>
      <c r="H22" t="s">
        <v>30</v>
      </c>
      <c r="I22">
        <v>3</v>
      </c>
      <c r="J22" t="s">
        <v>185</v>
      </c>
      <c r="K22">
        <v>2023</v>
      </c>
      <c r="L22" s="3">
        <v>21000</v>
      </c>
      <c r="M22" s="3">
        <v>3500</v>
      </c>
      <c r="N22">
        <v>0</v>
      </c>
      <c r="O22" s="4">
        <v>4225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4225</v>
      </c>
      <c r="AA22" s="5">
        <f>Z22-M22</f>
        <v>725</v>
      </c>
      <c r="AB22" t="s">
        <v>32</v>
      </c>
    </row>
    <row r="23" spans="1:28" ht="14.4" x14ac:dyDescent="0.3">
      <c r="A23">
        <v>1563</v>
      </c>
      <c r="B23">
        <v>1539</v>
      </c>
      <c r="C23">
        <v>1178</v>
      </c>
      <c r="E23" t="s">
        <v>334</v>
      </c>
      <c r="F23">
        <v>160</v>
      </c>
      <c r="G23" t="s">
        <v>197</v>
      </c>
      <c r="H23" t="s">
        <v>30</v>
      </c>
      <c r="I23">
        <v>1</v>
      </c>
      <c r="J23" t="s">
        <v>333</v>
      </c>
      <c r="K23">
        <v>2023</v>
      </c>
      <c r="L23">
        <v>21000</v>
      </c>
      <c r="M23">
        <v>0</v>
      </c>
      <c r="N23">
        <v>0</v>
      </c>
      <c r="O23" s="4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t="s">
        <v>32</v>
      </c>
    </row>
    <row r="24" spans="1:28" ht="14.4" x14ac:dyDescent="0.3">
      <c r="A24">
        <v>1564</v>
      </c>
      <c r="B24">
        <v>1540</v>
      </c>
      <c r="C24">
        <v>987</v>
      </c>
      <c r="E24" t="s">
        <v>336</v>
      </c>
      <c r="F24">
        <v>175</v>
      </c>
      <c r="G24" t="s">
        <v>145</v>
      </c>
      <c r="H24" t="s">
        <v>30</v>
      </c>
      <c r="I24">
        <v>5</v>
      </c>
      <c r="J24" t="s">
        <v>370</v>
      </c>
      <c r="K24">
        <v>2023</v>
      </c>
      <c r="L24">
        <v>30000</v>
      </c>
      <c r="M24">
        <v>0</v>
      </c>
      <c r="N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 t="s">
        <v>32</v>
      </c>
    </row>
    <row r="25" spans="1:28" ht="14.4" x14ac:dyDescent="0.3">
      <c r="A25">
        <v>1565</v>
      </c>
      <c r="B25">
        <v>1541</v>
      </c>
      <c r="C25">
        <v>1173</v>
      </c>
      <c r="E25" t="s">
        <v>198</v>
      </c>
      <c r="F25">
        <v>175</v>
      </c>
      <c r="G25" t="s">
        <v>145</v>
      </c>
      <c r="H25" t="s">
        <v>30</v>
      </c>
      <c r="I25">
        <v>3</v>
      </c>
      <c r="J25" t="s">
        <v>185</v>
      </c>
      <c r="K25">
        <v>2023</v>
      </c>
      <c r="L25" s="3">
        <v>12</v>
      </c>
      <c r="M25" s="3">
        <v>2</v>
      </c>
      <c r="N25">
        <v>1020</v>
      </c>
      <c r="O25" s="4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1020</v>
      </c>
      <c r="AA25" s="5">
        <f>Z25-M25</f>
        <v>1018</v>
      </c>
      <c r="AB25" t="s">
        <v>32</v>
      </c>
    </row>
    <row r="26" spans="1:28" ht="14.4" x14ac:dyDescent="0.3">
      <c r="A26">
        <v>1566</v>
      </c>
      <c r="B26">
        <v>1542</v>
      </c>
      <c r="C26">
        <v>707</v>
      </c>
      <c r="D26">
        <v>2001085</v>
      </c>
      <c r="E26" t="s">
        <v>199</v>
      </c>
      <c r="F26">
        <v>175</v>
      </c>
      <c r="G26" t="s">
        <v>145</v>
      </c>
      <c r="H26" t="s">
        <v>30</v>
      </c>
      <c r="I26">
        <v>3</v>
      </c>
      <c r="J26" t="s">
        <v>185</v>
      </c>
      <c r="K26">
        <v>2023</v>
      </c>
      <c r="L26" s="3">
        <v>25200</v>
      </c>
      <c r="M26" s="3">
        <v>4200</v>
      </c>
      <c r="N26">
        <v>7113.3</v>
      </c>
      <c r="O26" s="4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7113.3</v>
      </c>
      <c r="AA26" s="5">
        <f>Z26-M26</f>
        <v>2913.3</v>
      </c>
      <c r="AB26" t="s">
        <v>32</v>
      </c>
    </row>
    <row r="27" spans="1:28" ht="14.4" x14ac:dyDescent="0.3">
      <c r="A27">
        <v>1567</v>
      </c>
      <c r="B27">
        <v>1543</v>
      </c>
      <c r="C27">
        <v>1061</v>
      </c>
      <c r="E27" t="s">
        <v>335</v>
      </c>
      <c r="F27">
        <v>175</v>
      </c>
      <c r="G27" t="s">
        <v>145</v>
      </c>
      <c r="H27" t="s">
        <v>30</v>
      </c>
      <c r="I27">
        <v>1</v>
      </c>
      <c r="J27" t="s">
        <v>333</v>
      </c>
      <c r="K27">
        <v>2023</v>
      </c>
      <c r="L27">
        <v>21000</v>
      </c>
      <c r="M27">
        <v>0</v>
      </c>
      <c r="N27">
        <v>0</v>
      </c>
      <c r="O27" s="4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 t="s">
        <v>32</v>
      </c>
    </row>
    <row r="28" spans="1:28" ht="14.4" x14ac:dyDescent="0.3">
      <c r="A28">
        <v>1568</v>
      </c>
      <c r="B28">
        <v>1544</v>
      </c>
      <c r="C28">
        <v>527</v>
      </c>
      <c r="D28">
        <v>2000526</v>
      </c>
      <c r="E28" t="s">
        <v>371</v>
      </c>
      <c r="F28">
        <v>175</v>
      </c>
      <c r="G28" t="s">
        <v>145</v>
      </c>
      <c r="H28" t="s">
        <v>30</v>
      </c>
      <c r="I28">
        <v>5</v>
      </c>
      <c r="J28" t="s">
        <v>370</v>
      </c>
      <c r="K28">
        <v>2023</v>
      </c>
      <c r="L28">
        <v>30000</v>
      </c>
      <c r="M28">
        <v>0</v>
      </c>
      <c r="N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 t="s">
        <v>32</v>
      </c>
    </row>
    <row r="29" spans="1:28" ht="14.4" x14ac:dyDescent="0.3">
      <c r="A29">
        <v>1569</v>
      </c>
      <c r="B29">
        <v>1545</v>
      </c>
      <c r="C29">
        <v>287</v>
      </c>
      <c r="D29">
        <v>2000826</v>
      </c>
      <c r="E29" t="s">
        <v>200</v>
      </c>
      <c r="F29">
        <v>175</v>
      </c>
      <c r="G29" t="s">
        <v>145</v>
      </c>
      <c r="H29" t="s">
        <v>30</v>
      </c>
      <c r="I29">
        <v>3</v>
      </c>
      <c r="J29" t="s">
        <v>185</v>
      </c>
      <c r="K29">
        <v>2023</v>
      </c>
      <c r="L29" s="3">
        <v>54000</v>
      </c>
      <c r="M29" s="3">
        <v>9000</v>
      </c>
      <c r="N29">
        <v>12311.25</v>
      </c>
      <c r="O29" s="4">
        <v>1848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14159.25</v>
      </c>
      <c r="AA29" s="5">
        <f>Z29-M29</f>
        <v>5159.25</v>
      </c>
      <c r="AB29" t="s">
        <v>32</v>
      </c>
    </row>
    <row r="30" spans="1:28" ht="14.4" x14ac:dyDescent="0.3">
      <c r="A30">
        <v>1570</v>
      </c>
      <c r="B30">
        <v>1546</v>
      </c>
      <c r="C30">
        <v>707</v>
      </c>
      <c r="D30">
        <v>2001085</v>
      </c>
      <c r="E30" t="s">
        <v>199</v>
      </c>
      <c r="F30">
        <v>175</v>
      </c>
      <c r="G30" t="s">
        <v>145</v>
      </c>
      <c r="H30" t="s">
        <v>30</v>
      </c>
      <c r="I30">
        <v>1</v>
      </c>
      <c r="J30" t="s">
        <v>333</v>
      </c>
      <c r="K30">
        <v>2023</v>
      </c>
      <c r="L30">
        <v>30000</v>
      </c>
      <c r="M30">
        <v>0</v>
      </c>
      <c r="N30">
        <v>7119</v>
      </c>
      <c r="O30" s="4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7119</v>
      </c>
      <c r="AA30">
        <v>-7119</v>
      </c>
      <c r="AB30" t="s">
        <v>32</v>
      </c>
    </row>
    <row r="31" spans="1:28" ht="14.4" x14ac:dyDescent="0.3">
      <c r="A31">
        <v>1571</v>
      </c>
      <c r="B31">
        <v>1547</v>
      </c>
      <c r="C31">
        <v>252</v>
      </c>
      <c r="D31">
        <v>2000971</v>
      </c>
      <c r="E31" t="s">
        <v>194</v>
      </c>
      <c r="F31">
        <v>175</v>
      </c>
      <c r="G31" t="s">
        <v>145</v>
      </c>
      <c r="H31" t="s">
        <v>30</v>
      </c>
      <c r="I31">
        <v>5</v>
      </c>
      <c r="J31" t="s">
        <v>370</v>
      </c>
      <c r="K31">
        <v>2023</v>
      </c>
      <c r="L31">
        <v>12</v>
      </c>
      <c r="M31">
        <v>0</v>
      </c>
      <c r="N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 t="s">
        <v>32</v>
      </c>
    </row>
    <row r="32" spans="1:28" ht="14.4" x14ac:dyDescent="0.3">
      <c r="A32">
        <v>1572</v>
      </c>
      <c r="B32">
        <v>1548</v>
      </c>
      <c r="C32">
        <v>707</v>
      </c>
      <c r="D32">
        <v>2001085</v>
      </c>
      <c r="E32" t="s">
        <v>199</v>
      </c>
      <c r="F32">
        <v>175</v>
      </c>
      <c r="G32" t="s">
        <v>145</v>
      </c>
      <c r="H32" t="s">
        <v>30</v>
      </c>
      <c r="I32">
        <v>5</v>
      </c>
      <c r="J32" t="s">
        <v>370</v>
      </c>
      <c r="K32">
        <v>2023</v>
      </c>
      <c r="L32">
        <v>12</v>
      </c>
      <c r="M32">
        <v>0</v>
      </c>
      <c r="N32">
        <v>1650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1650</v>
      </c>
      <c r="AA32">
        <v>-1650</v>
      </c>
      <c r="AB32" t="s">
        <v>32</v>
      </c>
    </row>
    <row r="33" spans="1:28" ht="14.4" x14ac:dyDescent="0.3">
      <c r="A33">
        <v>1573</v>
      </c>
      <c r="B33">
        <v>1549</v>
      </c>
      <c r="C33">
        <v>987</v>
      </c>
      <c r="E33" t="s">
        <v>336</v>
      </c>
      <c r="F33">
        <v>175</v>
      </c>
      <c r="G33" t="s">
        <v>145</v>
      </c>
      <c r="H33" t="s">
        <v>30</v>
      </c>
      <c r="I33">
        <v>1</v>
      </c>
      <c r="J33" t="s">
        <v>333</v>
      </c>
      <c r="K33">
        <v>2023</v>
      </c>
      <c r="L33">
        <v>40500</v>
      </c>
      <c r="M33">
        <v>0</v>
      </c>
      <c r="N33">
        <v>6750</v>
      </c>
      <c r="O33" s="4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6750</v>
      </c>
      <c r="AA33">
        <v>-6750</v>
      </c>
      <c r="AB33" t="s">
        <v>32</v>
      </c>
    </row>
    <row r="34" spans="1:28" ht="14.4" x14ac:dyDescent="0.3">
      <c r="A34">
        <v>1574</v>
      </c>
      <c r="B34">
        <v>1550</v>
      </c>
      <c r="C34">
        <v>233</v>
      </c>
      <c r="D34">
        <v>2000397</v>
      </c>
      <c r="E34" t="s">
        <v>201</v>
      </c>
      <c r="F34">
        <v>175</v>
      </c>
      <c r="G34" t="s">
        <v>145</v>
      </c>
      <c r="H34" t="s">
        <v>30</v>
      </c>
      <c r="I34">
        <v>3</v>
      </c>
      <c r="J34" t="s">
        <v>185</v>
      </c>
      <c r="K34">
        <v>2023</v>
      </c>
      <c r="L34" s="3">
        <v>5000</v>
      </c>
      <c r="M34" s="3">
        <v>833.33333333333337</v>
      </c>
      <c r="N34">
        <v>0</v>
      </c>
      <c r="O34" s="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 s="5">
        <f>Z34-M34</f>
        <v>-833.33333333333337</v>
      </c>
      <c r="AB34" t="s">
        <v>32</v>
      </c>
    </row>
    <row r="35" spans="1:28" ht="14.4" x14ac:dyDescent="0.3">
      <c r="A35">
        <v>1575</v>
      </c>
      <c r="B35">
        <v>1551</v>
      </c>
      <c r="C35">
        <v>727</v>
      </c>
      <c r="D35">
        <v>2001102</v>
      </c>
      <c r="E35" t="s">
        <v>202</v>
      </c>
      <c r="F35">
        <v>160</v>
      </c>
      <c r="G35" t="s">
        <v>197</v>
      </c>
      <c r="H35" t="s">
        <v>30</v>
      </c>
      <c r="I35">
        <v>3</v>
      </c>
      <c r="J35" t="s">
        <v>185</v>
      </c>
      <c r="K35">
        <v>2023</v>
      </c>
      <c r="L35" s="3">
        <v>15000</v>
      </c>
      <c r="M35" s="3">
        <v>2500</v>
      </c>
      <c r="N35">
        <v>0</v>
      </c>
      <c r="O35" s="4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 s="5">
        <f>Z35-M35</f>
        <v>-2500</v>
      </c>
      <c r="AB35" t="s">
        <v>32</v>
      </c>
    </row>
    <row r="36" spans="1:28" ht="14.4" x14ac:dyDescent="0.3">
      <c r="A36">
        <v>1576</v>
      </c>
      <c r="B36">
        <v>1552</v>
      </c>
      <c r="C36">
        <v>518</v>
      </c>
      <c r="D36">
        <v>2000455</v>
      </c>
      <c r="E36" t="s">
        <v>34</v>
      </c>
      <c r="F36">
        <v>9</v>
      </c>
      <c r="G36" t="s">
        <v>35</v>
      </c>
      <c r="H36" t="s">
        <v>30</v>
      </c>
      <c r="I36">
        <v>7</v>
      </c>
      <c r="J36" t="s">
        <v>31</v>
      </c>
      <c r="K36">
        <v>2023</v>
      </c>
      <c r="L36" s="3">
        <v>1485120</v>
      </c>
      <c r="M36" s="3">
        <v>247520</v>
      </c>
      <c r="N36">
        <v>100640</v>
      </c>
      <c r="O36" s="4">
        <v>59160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159800</v>
      </c>
      <c r="AA36" s="5">
        <f>Z36-M36</f>
        <v>-87720</v>
      </c>
      <c r="AB36" t="s">
        <v>32</v>
      </c>
    </row>
    <row r="37" spans="1:28" ht="14.4" x14ac:dyDescent="0.3">
      <c r="A37">
        <v>1577</v>
      </c>
      <c r="B37">
        <v>1553</v>
      </c>
      <c r="C37">
        <v>1216</v>
      </c>
      <c r="E37" t="s">
        <v>337</v>
      </c>
      <c r="F37">
        <v>175</v>
      </c>
      <c r="G37" t="s">
        <v>145</v>
      </c>
      <c r="H37" t="s">
        <v>30</v>
      </c>
      <c r="I37">
        <v>5</v>
      </c>
      <c r="J37" t="s">
        <v>370</v>
      </c>
      <c r="K37">
        <v>2023</v>
      </c>
      <c r="L37">
        <v>10500</v>
      </c>
      <c r="M37">
        <v>0</v>
      </c>
      <c r="N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 t="s">
        <v>32</v>
      </c>
    </row>
    <row r="38" spans="1:28" ht="14.4" x14ac:dyDescent="0.3">
      <c r="A38">
        <v>1578</v>
      </c>
      <c r="B38">
        <v>1554</v>
      </c>
      <c r="C38">
        <v>901</v>
      </c>
      <c r="D38">
        <v>2001160</v>
      </c>
      <c r="E38" t="s">
        <v>203</v>
      </c>
      <c r="F38">
        <v>190</v>
      </c>
      <c r="G38" t="s">
        <v>29</v>
      </c>
      <c r="H38" t="s">
        <v>30</v>
      </c>
      <c r="I38">
        <v>3</v>
      </c>
      <c r="J38" t="s">
        <v>185</v>
      </c>
      <c r="K38">
        <v>2023</v>
      </c>
      <c r="L38" s="3">
        <v>18000</v>
      </c>
      <c r="M38" s="3">
        <v>3000</v>
      </c>
      <c r="N38">
        <v>0</v>
      </c>
      <c r="O38" s="4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 s="5">
        <f>Z38-M38</f>
        <v>-3000</v>
      </c>
      <c r="AB38" t="s">
        <v>32</v>
      </c>
    </row>
    <row r="39" spans="1:28" ht="14.4" x14ac:dyDescent="0.3">
      <c r="A39">
        <v>1579</v>
      </c>
      <c r="B39">
        <v>1555</v>
      </c>
      <c r="C39">
        <v>438</v>
      </c>
      <c r="D39">
        <v>2000916</v>
      </c>
      <c r="E39" t="s">
        <v>204</v>
      </c>
      <c r="F39">
        <v>190</v>
      </c>
      <c r="G39" t="s">
        <v>29</v>
      </c>
      <c r="H39" t="s">
        <v>30</v>
      </c>
      <c r="I39">
        <v>3</v>
      </c>
      <c r="J39" t="s">
        <v>185</v>
      </c>
      <c r="K39">
        <v>2023</v>
      </c>
      <c r="L39" s="3">
        <v>0</v>
      </c>
      <c r="M39" s="3">
        <v>0</v>
      </c>
      <c r="N39">
        <v>0</v>
      </c>
      <c r="O39" s="4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 s="5">
        <f>Z39-M39</f>
        <v>0</v>
      </c>
      <c r="AB39" t="s">
        <v>32</v>
      </c>
    </row>
    <row r="40" spans="1:28" ht="14.4" x14ac:dyDescent="0.3">
      <c r="A40">
        <v>1580</v>
      </c>
      <c r="B40">
        <v>1556</v>
      </c>
      <c r="C40">
        <v>950</v>
      </c>
      <c r="E40" t="s">
        <v>205</v>
      </c>
      <c r="F40">
        <v>190</v>
      </c>
      <c r="G40" t="s">
        <v>29</v>
      </c>
      <c r="H40" t="s">
        <v>30</v>
      </c>
      <c r="I40">
        <v>3</v>
      </c>
      <c r="J40" t="s">
        <v>185</v>
      </c>
      <c r="K40">
        <v>2023</v>
      </c>
      <c r="L40" s="3">
        <v>23100</v>
      </c>
      <c r="M40" s="3">
        <v>3850</v>
      </c>
      <c r="N40">
        <v>0</v>
      </c>
      <c r="O40" s="4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 s="5">
        <f>Z40-M40</f>
        <v>-3850</v>
      </c>
      <c r="AB40" t="s">
        <v>32</v>
      </c>
    </row>
    <row r="41" spans="1:28" ht="14.4" x14ac:dyDescent="0.3">
      <c r="A41">
        <v>1581</v>
      </c>
      <c r="B41">
        <v>1557</v>
      </c>
      <c r="C41">
        <v>669</v>
      </c>
      <c r="D41">
        <v>2001137</v>
      </c>
      <c r="E41" t="s">
        <v>206</v>
      </c>
      <c r="F41">
        <v>190</v>
      </c>
      <c r="G41" t="s">
        <v>29</v>
      </c>
      <c r="H41" t="s">
        <v>30</v>
      </c>
      <c r="I41">
        <v>3</v>
      </c>
      <c r="J41" t="s">
        <v>185</v>
      </c>
      <c r="K41">
        <v>2023</v>
      </c>
      <c r="L41" s="3">
        <v>18100</v>
      </c>
      <c r="M41" s="3">
        <v>3016.6666666666665</v>
      </c>
      <c r="N41">
        <v>0</v>
      </c>
      <c r="O41" s="4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 s="5">
        <f>Z41-M41</f>
        <v>-3016.6666666666665</v>
      </c>
      <c r="AB41" t="s">
        <v>32</v>
      </c>
    </row>
    <row r="42" spans="1:28" ht="14.4" x14ac:dyDescent="0.3">
      <c r="A42">
        <v>1582</v>
      </c>
      <c r="B42">
        <v>1558</v>
      </c>
      <c r="C42">
        <v>420</v>
      </c>
      <c r="D42">
        <v>2001006</v>
      </c>
      <c r="E42" t="s">
        <v>36</v>
      </c>
      <c r="F42">
        <v>9</v>
      </c>
      <c r="G42" t="s">
        <v>35</v>
      </c>
      <c r="H42" t="s">
        <v>35</v>
      </c>
      <c r="I42">
        <v>7</v>
      </c>
      <c r="J42" t="s">
        <v>31</v>
      </c>
      <c r="K42">
        <v>2023</v>
      </c>
      <c r="L42" s="3">
        <v>360000</v>
      </c>
      <c r="M42" s="3">
        <v>60000</v>
      </c>
      <c r="N42">
        <v>85680</v>
      </c>
      <c r="O42" s="4">
        <v>19200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104880</v>
      </c>
      <c r="AA42" s="5">
        <f>Z42-M42</f>
        <v>44880</v>
      </c>
      <c r="AB42" t="s">
        <v>32</v>
      </c>
    </row>
    <row r="43" spans="1:28" ht="14.4" x14ac:dyDescent="0.3">
      <c r="A43">
        <v>1583</v>
      </c>
      <c r="B43">
        <v>1559</v>
      </c>
      <c r="C43">
        <v>449</v>
      </c>
      <c r="D43">
        <v>2000214</v>
      </c>
      <c r="E43" t="s">
        <v>207</v>
      </c>
      <c r="F43">
        <v>190</v>
      </c>
      <c r="G43" t="s">
        <v>29</v>
      </c>
      <c r="H43" t="s">
        <v>30</v>
      </c>
      <c r="I43">
        <v>3</v>
      </c>
      <c r="J43" t="s">
        <v>185</v>
      </c>
      <c r="K43">
        <v>2023</v>
      </c>
      <c r="L43" s="3">
        <v>24100</v>
      </c>
      <c r="M43" s="3">
        <v>4016.6666666666665</v>
      </c>
      <c r="N43">
        <v>0</v>
      </c>
      <c r="O43" s="4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 s="5">
        <f>Z43-M43</f>
        <v>-4016.6666666666665</v>
      </c>
      <c r="AB43" t="s">
        <v>32</v>
      </c>
    </row>
    <row r="44" spans="1:28" ht="14.4" x14ac:dyDescent="0.3">
      <c r="A44">
        <v>1584</v>
      </c>
      <c r="B44">
        <v>1560</v>
      </c>
      <c r="C44">
        <v>445</v>
      </c>
      <c r="D44">
        <v>2000228</v>
      </c>
      <c r="E44" t="s">
        <v>208</v>
      </c>
      <c r="F44">
        <v>190</v>
      </c>
      <c r="G44" t="s">
        <v>29</v>
      </c>
      <c r="H44" t="s">
        <v>30</v>
      </c>
      <c r="I44">
        <v>3</v>
      </c>
      <c r="J44" t="s">
        <v>185</v>
      </c>
      <c r="K44">
        <v>2023</v>
      </c>
      <c r="L44" s="3">
        <v>32000</v>
      </c>
      <c r="M44" s="3">
        <v>5333.333333333333</v>
      </c>
      <c r="N44">
        <v>0</v>
      </c>
      <c r="O44" s="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 s="5">
        <f>Z44-M44</f>
        <v>-5333.333333333333</v>
      </c>
      <c r="AB44" t="s">
        <v>32</v>
      </c>
    </row>
    <row r="45" spans="1:28" ht="14.4" x14ac:dyDescent="0.3">
      <c r="A45">
        <v>1585</v>
      </c>
      <c r="B45">
        <v>1561</v>
      </c>
      <c r="C45">
        <v>1028</v>
      </c>
      <c r="E45" t="s">
        <v>209</v>
      </c>
      <c r="F45">
        <v>190</v>
      </c>
      <c r="G45" t="s">
        <v>29</v>
      </c>
      <c r="H45" t="s">
        <v>30</v>
      </c>
      <c r="I45">
        <v>3</v>
      </c>
      <c r="J45" t="s">
        <v>185</v>
      </c>
      <c r="K45">
        <v>2023</v>
      </c>
      <c r="L45" s="3">
        <v>13050</v>
      </c>
      <c r="M45" s="3">
        <v>2175</v>
      </c>
      <c r="N45">
        <v>0</v>
      </c>
      <c r="O45" s="4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 s="5">
        <f>Z45-M45</f>
        <v>-2175</v>
      </c>
      <c r="AB45" t="s">
        <v>32</v>
      </c>
    </row>
    <row r="46" spans="1:28" ht="14.4" x14ac:dyDescent="0.3">
      <c r="A46">
        <v>1586</v>
      </c>
      <c r="B46">
        <v>1562</v>
      </c>
      <c r="C46">
        <v>442</v>
      </c>
      <c r="D46">
        <v>2000167</v>
      </c>
      <c r="E46" t="s">
        <v>87</v>
      </c>
      <c r="F46">
        <v>190</v>
      </c>
      <c r="G46" t="s">
        <v>29</v>
      </c>
      <c r="H46" t="s">
        <v>30</v>
      </c>
      <c r="I46">
        <v>3</v>
      </c>
      <c r="J46" t="s">
        <v>185</v>
      </c>
      <c r="K46">
        <v>2023</v>
      </c>
      <c r="L46" s="3">
        <v>30000</v>
      </c>
      <c r="M46" s="3">
        <v>5000</v>
      </c>
      <c r="N46">
        <v>0</v>
      </c>
      <c r="O46" s="4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 s="5">
        <f>Z46-M46</f>
        <v>-5000</v>
      </c>
      <c r="AB46" t="s">
        <v>32</v>
      </c>
    </row>
    <row r="47" spans="1:28" ht="14.4" x14ac:dyDescent="0.3">
      <c r="A47">
        <v>1587</v>
      </c>
      <c r="B47">
        <v>1563</v>
      </c>
      <c r="C47">
        <v>290</v>
      </c>
      <c r="D47">
        <v>2000997</v>
      </c>
      <c r="E47" t="s">
        <v>210</v>
      </c>
      <c r="F47">
        <v>190</v>
      </c>
      <c r="G47" t="s">
        <v>29</v>
      </c>
      <c r="H47" t="s">
        <v>30</v>
      </c>
      <c r="I47">
        <v>3</v>
      </c>
      <c r="J47" t="s">
        <v>185</v>
      </c>
      <c r="K47">
        <v>2023</v>
      </c>
      <c r="L47" s="3">
        <v>0</v>
      </c>
      <c r="M47" s="3">
        <v>0</v>
      </c>
      <c r="N47">
        <v>0</v>
      </c>
      <c r="O47" s="4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 s="5">
        <f>Z47-M47</f>
        <v>0</v>
      </c>
      <c r="AB47" t="s">
        <v>32</v>
      </c>
    </row>
    <row r="48" spans="1:28" ht="14.4" x14ac:dyDescent="0.3">
      <c r="A48">
        <v>1588</v>
      </c>
      <c r="B48">
        <v>1564</v>
      </c>
      <c r="C48">
        <v>996</v>
      </c>
      <c r="E48" t="s">
        <v>211</v>
      </c>
      <c r="F48">
        <v>190</v>
      </c>
      <c r="G48" t="s">
        <v>29</v>
      </c>
      <c r="H48" t="s">
        <v>30</v>
      </c>
      <c r="I48">
        <v>3</v>
      </c>
      <c r="J48" t="s">
        <v>185</v>
      </c>
      <c r="K48">
        <v>2023</v>
      </c>
      <c r="L48" s="3">
        <v>18000</v>
      </c>
      <c r="M48" s="3">
        <v>3000</v>
      </c>
      <c r="N48">
        <v>0</v>
      </c>
      <c r="O48" s="4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 s="5">
        <f>Z48-M48</f>
        <v>-3000</v>
      </c>
      <c r="AB48" t="s">
        <v>32</v>
      </c>
    </row>
    <row r="49" spans="1:28" ht="14.4" x14ac:dyDescent="0.3">
      <c r="A49">
        <v>1589</v>
      </c>
      <c r="B49">
        <v>1565</v>
      </c>
      <c r="C49">
        <v>991</v>
      </c>
      <c r="E49" t="s">
        <v>212</v>
      </c>
      <c r="F49">
        <v>190</v>
      </c>
      <c r="G49" t="s">
        <v>29</v>
      </c>
      <c r="H49" t="s">
        <v>30</v>
      </c>
      <c r="I49">
        <v>3</v>
      </c>
      <c r="J49" t="s">
        <v>185</v>
      </c>
      <c r="K49">
        <v>2023</v>
      </c>
      <c r="L49" s="3">
        <v>12000</v>
      </c>
      <c r="M49" s="3">
        <v>2000</v>
      </c>
      <c r="N49">
        <v>0</v>
      </c>
      <c r="O49" s="4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 s="5">
        <f>Z49-M49</f>
        <v>-2000</v>
      </c>
      <c r="AB49" t="s">
        <v>32</v>
      </c>
    </row>
    <row r="50" spans="1:28" ht="14.4" x14ac:dyDescent="0.3">
      <c r="A50">
        <v>1590</v>
      </c>
      <c r="B50">
        <v>1566</v>
      </c>
      <c r="C50">
        <v>447</v>
      </c>
      <c r="D50">
        <v>2000968</v>
      </c>
      <c r="E50" t="s">
        <v>215</v>
      </c>
      <c r="F50">
        <v>175</v>
      </c>
      <c r="G50" t="s">
        <v>145</v>
      </c>
      <c r="H50" t="s">
        <v>30</v>
      </c>
      <c r="I50">
        <v>5</v>
      </c>
      <c r="J50" t="s">
        <v>370</v>
      </c>
      <c r="K50">
        <v>2023</v>
      </c>
      <c r="L50">
        <v>15000</v>
      </c>
      <c r="M50">
        <v>0</v>
      </c>
      <c r="N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t="s">
        <v>32</v>
      </c>
    </row>
    <row r="51" spans="1:28" ht="14.4" x14ac:dyDescent="0.3">
      <c r="A51">
        <v>1591</v>
      </c>
      <c r="B51">
        <v>1567</v>
      </c>
      <c r="C51">
        <v>1194</v>
      </c>
      <c r="E51" t="s">
        <v>339</v>
      </c>
      <c r="F51">
        <v>175</v>
      </c>
      <c r="G51" t="s">
        <v>145</v>
      </c>
      <c r="H51" t="s">
        <v>30</v>
      </c>
      <c r="I51">
        <v>5</v>
      </c>
      <c r="J51" t="s">
        <v>370</v>
      </c>
      <c r="K51">
        <v>2023</v>
      </c>
      <c r="L51">
        <v>10200</v>
      </c>
      <c r="M51">
        <v>0</v>
      </c>
      <c r="N51">
        <v>5400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5400</v>
      </c>
      <c r="AA51">
        <v>-5400</v>
      </c>
      <c r="AB51" t="s">
        <v>32</v>
      </c>
    </row>
    <row r="52" spans="1:28" ht="14.4" x14ac:dyDescent="0.3">
      <c r="A52">
        <v>1592</v>
      </c>
      <c r="B52">
        <v>1568</v>
      </c>
      <c r="C52">
        <v>472</v>
      </c>
      <c r="E52" t="s">
        <v>340</v>
      </c>
      <c r="F52">
        <v>175</v>
      </c>
      <c r="G52" t="s">
        <v>145</v>
      </c>
      <c r="H52" t="s">
        <v>30</v>
      </c>
      <c r="I52">
        <v>5</v>
      </c>
      <c r="J52" t="s">
        <v>370</v>
      </c>
      <c r="K52">
        <v>2023</v>
      </c>
      <c r="L52">
        <v>51000</v>
      </c>
      <c r="M52">
        <v>0</v>
      </c>
      <c r="N52">
        <v>0</v>
      </c>
      <c r="O52" s="4">
        <v>11000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 t="s">
        <v>32</v>
      </c>
    </row>
    <row r="53" spans="1:28" ht="14.4" x14ac:dyDescent="0.3">
      <c r="A53">
        <v>1593</v>
      </c>
      <c r="B53">
        <v>1569</v>
      </c>
      <c r="C53">
        <v>1216</v>
      </c>
      <c r="E53" t="s">
        <v>337</v>
      </c>
      <c r="F53">
        <v>175</v>
      </c>
      <c r="G53" t="s">
        <v>145</v>
      </c>
      <c r="H53" t="s">
        <v>30</v>
      </c>
      <c r="I53">
        <v>1</v>
      </c>
      <c r="J53" t="s">
        <v>333</v>
      </c>
      <c r="K53">
        <v>2023</v>
      </c>
      <c r="L53">
        <v>10500</v>
      </c>
      <c r="M53">
        <v>0</v>
      </c>
      <c r="N53">
        <v>0</v>
      </c>
      <c r="O53" s="4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 t="s">
        <v>32</v>
      </c>
    </row>
    <row r="54" spans="1:28" ht="14.4" x14ac:dyDescent="0.3">
      <c r="A54">
        <v>1594</v>
      </c>
      <c r="B54">
        <v>1570</v>
      </c>
      <c r="C54">
        <v>286</v>
      </c>
      <c r="D54">
        <v>2000282</v>
      </c>
      <c r="E54" t="s">
        <v>372</v>
      </c>
      <c r="F54">
        <v>175</v>
      </c>
      <c r="G54" t="s">
        <v>145</v>
      </c>
      <c r="H54" t="s">
        <v>35</v>
      </c>
      <c r="I54">
        <v>5</v>
      </c>
      <c r="J54" t="s">
        <v>370</v>
      </c>
      <c r="K54">
        <v>2023</v>
      </c>
      <c r="L54">
        <v>30000</v>
      </c>
      <c r="M54">
        <v>0</v>
      </c>
      <c r="N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 t="s">
        <v>32</v>
      </c>
    </row>
    <row r="55" spans="1:28" ht="14.4" x14ac:dyDescent="0.3">
      <c r="A55">
        <v>1595</v>
      </c>
      <c r="B55">
        <v>1571</v>
      </c>
      <c r="C55">
        <v>929</v>
      </c>
      <c r="E55" t="s">
        <v>338</v>
      </c>
      <c r="F55">
        <v>175</v>
      </c>
      <c r="G55" t="s">
        <v>145</v>
      </c>
      <c r="H55" t="s">
        <v>30</v>
      </c>
      <c r="I55">
        <v>1</v>
      </c>
      <c r="J55" t="s">
        <v>333</v>
      </c>
      <c r="K55">
        <v>2023</v>
      </c>
      <c r="L55">
        <v>5400</v>
      </c>
      <c r="M55">
        <v>0</v>
      </c>
      <c r="N55">
        <v>765</v>
      </c>
      <c r="O55" s="4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765</v>
      </c>
      <c r="AA55">
        <v>-765</v>
      </c>
      <c r="AB55" t="s">
        <v>32</v>
      </c>
    </row>
    <row r="56" spans="1:28" ht="14.4" x14ac:dyDescent="0.3">
      <c r="A56">
        <v>1596</v>
      </c>
      <c r="B56">
        <v>1572</v>
      </c>
      <c r="C56">
        <v>1196</v>
      </c>
      <c r="E56" t="s">
        <v>366</v>
      </c>
      <c r="F56">
        <v>175</v>
      </c>
      <c r="G56" t="s">
        <v>145</v>
      </c>
      <c r="H56" t="s">
        <v>30</v>
      </c>
      <c r="I56">
        <v>5</v>
      </c>
      <c r="J56" t="s">
        <v>370</v>
      </c>
      <c r="K56">
        <v>2023</v>
      </c>
      <c r="L56">
        <v>25200</v>
      </c>
      <c r="M56">
        <v>0</v>
      </c>
      <c r="N56">
        <v>7600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7600</v>
      </c>
      <c r="AA56">
        <v>-7600</v>
      </c>
      <c r="AB56" t="s">
        <v>32</v>
      </c>
    </row>
    <row r="57" spans="1:28" ht="14.4" x14ac:dyDescent="0.3">
      <c r="A57">
        <v>1597</v>
      </c>
      <c r="B57">
        <v>1573</v>
      </c>
      <c r="C57">
        <v>911</v>
      </c>
      <c r="D57">
        <v>2001177</v>
      </c>
      <c r="E57" t="s">
        <v>240</v>
      </c>
      <c r="F57">
        <v>175</v>
      </c>
      <c r="G57" t="s">
        <v>145</v>
      </c>
      <c r="H57" t="s">
        <v>30</v>
      </c>
      <c r="I57">
        <v>1</v>
      </c>
      <c r="J57" t="s">
        <v>333</v>
      </c>
      <c r="K57">
        <v>2023</v>
      </c>
      <c r="L57">
        <v>9000</v>
      </c>
      <c r="M57">
        <v>0</v>
      </c>
      <c r="N57">
        <v>0</v>
      </c>
      <c r="O57" s="4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 t="s">
        <v>32</v>
      </c>
    </row>
    <row r="58" spans="1:28" ht="14.4" x14ac:dyDescent="0.3">
      <c r="A58">
        <v>1598</v>
      </c>
      <c r="B58">
        <v>1574</v>
      </c>
      <c r="C58">
        <v>1194</v>
      </c>
      <c r="E58" t="s">
        <v>339</v>
      </c>
      <c r="F58">
        <v>175</v>
      </c>
      <c r="G58" t="s">
        <v>145</v>
      </c>
      <c r="H58" t="s">
        <v>30</v>
      </c>
      <c r="I58">
        <v>1</v>
      </c>
      <c r="J58" t="s">
        <v>333</v>
      </c>
      <c r="K58">
        <v>2023</v>
      </c>
      <c r="L58">
        <v>10200</v>
      </c>
      <c r="M58">
        <v>0</v>
      </c>
      <c r="N58">
        <v>0</v>
      </c>
      <c r="O58" s="4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 t="s">
        <v>32</v>
      </c>
    </row>
    <row r="59" spans="1:28" ht="14.4" x14ac:dyDescent="0.3">
      <c r="A59">
        <v>1599</v>
      </c>
      <c r="B59">
        <v>1575</v>
      </c>
      <c r="C59">
        <v>693</v>
      </c>
      <c r="D59">
        <v>2000512</v>
      </c>
      <c r="E59" t="s">
        <v>44</v>
      </c>
      <c r="F59">
        <v>158</v>
      </c>
      <c r="G59" t="s">
        <v>38</v>
      </c>
      <c r="H59" t="s">
        <v>30</v>
      </c>
      <c r="I59">
        <v>1</v>
      </c>
      <c r="J59" t="s">
        <v>333</v>
      </c>
      <c r="K59">
        <v>2023</v>
      </c>
      <c r="L59">
        <v>852000</v>
      </c>
      <c r="M59">
        <v>0</v>
      </c>
      <c r="N59">
        <v>0</v>
      </c>
      <c r="O59" s="4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 t="s">
        <v>32</v>
      </c>
    </row>
    <row r="60" spans="1:28" ht="14.4" x14ac:dyDescent="0.3">
      <c r="A60">
        <v>1600</v>
      </c>
      <c r="B60">
        <v>1576</v>
      </c>
      <c r="C60">
        <v>905</v>
      </c>
      <c r="D60">
        <v>2001163</v>
      </c>
      <c r="E60" t="s">
        <v>213</v>
      </c>
      <c r="F60">
        <v>175</v>
      </c>
      <c r="G60" t="s">
        <v>145</v>
      </c>
      <c r="H60" t="s">
        <v>30</v>
      </c>
      <c r="I60">
        <v>3</v>
      </c>
      <c r="J60" t="s">
        <v>185</v>
      </c>
      <c r="K60">
        <v>2023</v>
      </c>
      <c r="L60" s="3">
        <v>12</v>
      </c>
      <c r="M60" s="3">
        <v>2</v>
      </c>
      <c r="N60">
        <v>0</v>
      </c>
      <c r="O60" s="4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 s="5">
        <f>Z60-M60</f>
        <v>-2</v>
      </c>
      <c r="AB60" t="s">
        <v>32</v>
      </c>
    </row>
    <row r="61" spans="1:28" ht="14.4" x14ac:dyDescent="0.3">
      <c r="A61">
        <v>1601</v>
      </c>
      <c r="B61">
        <v>1577</v>
      </c>
      <c r="C61">
        <v>1040</v>
      </c>
      <c r="E61" t="s">
        <v>214</v>
      </c>
      <c r="F61">
        <v>175</v>
      </c>
      <c r="G61" t="s">
        <v>145</v>
      </c>
      <c r="H61" t="s">
        <v>30</v>
      </c>
      <c r="I61">
        <v>3</v>
      </c>
      <c r="J61" t="s">
        <v>185</v>
      </c>
      <c r="K61">
        <v>2023</v>
      </c>
      <c r="L61" s="3">
        <v>12</v>
      </c>
      <c r="M61" s="3">
        <v>2</v>
      </c>
      <c r="N61">
        <v>0</v>
      </c>
      <c r="O61" s="4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 s="5">
        <f>Z61-M61</f>
        <v>-2</v>
      </c>
      <c r="AB61" t="s">
        <v>32</v>
      </c>
    </row>
    <row r="62" spans="1:28" ht="14.4" x14ac:dyDescent="0.3">
      <c r="A62">
        <v>1602</v>
      </c>
      <c r="B62">
        <v>1578</v>
      </c>
      <c r="C62">
        <v>505</v>
      </c>
      <c r="D62">
        <v>2000298</v>
      </c>
      <c r="E62" t="s">
        <v>51</v>
      </c>
      <c r="F62">
        <v>194</v>
      </c>
      <c r="G62" t="s">
        <v>30</v>
      </c>
      <c r="H62" t="s">
        <v>30</v>
      </c>
      <c r="I62">
        <v>1</v>
      </c>
      <c r="J62" t="s">
        <v>333</v>
      </c>
      <c r="K62">
        <v>2023</v>
      </c>
      <c r="L62">
        <v>439998</v>
      </c>
      <c r="M62">
        <v>0</v>
      </c>
      <c r="N62">
        <v>0</v>
      </c>
      <c r="O62" s="4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 t="s">
        <v>32</v>
      </c>
    </row>
    <row r="63" spans="1:28" ht="14.4" x14ac:dyDescent="0.3">
      <c r="A63">
        <v>1603</v>
      </c>
      <c r="B63">
        <v>1579</v>
      </c>
      <c r="C63">
        <v>232</v>
      </c>
      <c r="D63">
        <v>2000217</v>
      </c>
      <c r="E63" t="s">
        <v>373</v>
      </c>
      <c r="F63">
        <v>175</v>
      </c>
      <c r="G63" t="s">
        <v>145</v>
      </c>
      <c r="H63" t="s">
        <v>30</v>
      </c>
      <c r="I63">
        <v>5</v>
      </c>
      <c r="J63" t="s">
        <v>370</v>
      </c>
      <c r="K63">
        <v>2023</v>
      </c>
      <c r="L63">
        <v>12</v>
      </c>
      <c r="M63">
        <v>0</v>
      </c>
      <c r="N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 t="s">
        <v>32</v>
      </c>
    </row>
    <row r="64" spans="1:28" ht="14.4" x14ac:dyDescent="0.3">
      <c r="A64">
        <v>1604</v>
      </c>
      <c r="B64">
        <v>1580</v>
      </c>
      <c r="C64">
        <v>447</v>
      </c>
      <c r="D64">
        <v>2000968</v>
      </c>
      <c r="E64" t="s">
        <v>215</v>
      </c>
      <c r="F64">
        <v>175</v>
      </c>
      <c r="G64" t="s">
        <v>145</v>
      </c>
      <c r="H64" t="s">
        <v>30</v>
      </c>
      <c r="I64">
        <v>1</v>
      </c>
      <c r="J64" t="s">
        <v>333</v>
      </c>
      <c r="K64">
        <v>2023</v>
      </c>
      <c r="L64">
        <v>10500</v>
      </c>
      <c r="M64">
        <v>0</v>
      </c>
      <c r="N64">
        <v>0</v>
      </c>
      <c r="O64" s="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 t="s">
        <v>32</v>
      </c>
    </row>
    <row r="65" spans="1:28" ht="14.4" x14ac:dyDescent="0.3">
      <c r="A65">
        <v>1605</v>
      </c>
      <c r="B65">
        <v>1581</v>
      </c>
      <c r="C65">
        <v>505</v>
      </c>
      <c r="D65">
        <v>2000298</v>
      </c>
      <c r="E65" t="s">
        <v>51</v>
      </c>
      <c r="F65">
        <v>158</v>
      </c>
      <c r="G65" t="s">
        <v>38</v>
      </c>
      <c r="H65" t="s">
        <v>30</v>
      </c>
      <c r="I65">
        <v>3</v>
      </c>
      <c r="J65" t="s">
        <v>185</v>
      </c>
      <c r="K65">
        <v>2023</v>
      </c>
      <c r="L65" s="3">
        <v>440498</v>
      </c>
      <c r="M65" s="3">
        <v>73416.333333333328</v>
      </c>
      <c r="N65">
        <v>1089</v>
      </c>
      <c r="O65" s="4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1089</v>
      </c>
      <c r="AA65" s="5">
        <f>Z65-M65</f>
        <v>-72327.333333333328</v>
      </c>
      <c r="AB65" t="s">
        <v>32</v>
      </c>
    </row>
    <row r="66" spans="1:28" ht="14.4" x14ac:dyDescent="0.3">
      <c r="A66">
        <v>1606</v>
      </c>
      <c r="B66">
        <v>1582</v>
      </c>
      <c r="C66">
        <v>472</v>
      </c>
      <c r="E66" t="s">
        <v>340</v>
      </c>
      <c r="F66">
        <v>175</v>
      </c>
      <c r="G66" t="s">
        <v>145</v>
      </c>
      <c r="H66" t="s">
        <v>30</v>
      </c>
      <c r="I66">
        <v>1</v>
      </c>
      <c r="J66" t="s">
        <v>333</v>
      </c>
      <c r="K66">
        <v>2023</v>
      </c>
      <c r="L66">
        <v>51000</v>
      </c>
      <c r="M66">
        <v>0</v>
      </c>
      <c r="N66">
        <v>0</v>
      </c>
      <c r="O66" s="4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 t="s">
        <v>32</v>
      </c>
    </row>
    <row r="67" spans="1:28" ht="14.4" x14ac:dyDescent="0.3">
      <c r="A67">
        <v>1607</v>
      </c>
      <c r="B67">
        <v>1583</v>
      </c>
      <c r="C67">
        <v>447</v>
      </c>
      <c r="D67">
        <v>2000968</v>
      </c>
      <c r="E67" t="s">
        <v>215</v>
      </c>
      <c r="F67">
        <v>175</v>
      </c>
      <c r="G67" t="s">
        <v>145</v>
      </c>
      <c r="H67" t="s">
        <v>30</v>
      </c>
      <c r="I67">
        <v>3</v>
      </c>
      <c r="J67" t="s">
        <v>185</v>
      </c>
      <c r="K67">
        <v>2023</v>
      </c>
      <c r="L67" s="3">
        <v>10200</v>
      </c>
      <c r="M67" s="3">
        <v>1700</v>
      </c>
      <c r="N67">
        <v>0</v>
      </c>
      <c r="O67" s="4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 s="5">
        <f>Z67-M67</f>
        <v>-1700</v>
      </c>
      <c r="AB67" t="s">
        <v>32</v>
      </c>
    </row>
    <row r="68" spans="1:28" ht="14.4" x14ac:dyDescent="0.3">
      <c r="A68">
        <v>1608</v>
      </c>
      <c r="B68">
        <v>1584</v>
      </c>
      <c r="C68">
        <v>439</v>
      </c>
      <c r="D68">
        <v>2000758</v>
      </c>
      <c r="E68" t="s">
        <v>216</v>
      </c>
      <c r="F68">
        <v>175</v>
      </c>
      <c r="G68" t="s">
        <v>145</v>
      </c>
      <c r="H68" t="s">
        <v>30</v>
      </c>
      <c r="I68">
        <v>5</v>
      </c>
      <c r="J68" t="s">
        <v>370</v>
      </c>
      <c r="K68">
        <v>2023</v>
      </c>
      <c r="L68">
        <v>12</v>
      </c>
      <c r="M68">
        <v>0</v>
      </c>
      <c r="N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 t="s">
        <v>32</v>
      </c>
    </row>
    <row r="69" spans="1:28" ht="14.4" x14ac:dyDescent="0.3">
      <c r="A69">
        <v>1609</v>
      </c>
      <c r="B69">
        <v>1585</v>
      </c>
      <c r="C69">
        <v>439</v>
      </c>
      <c r="D69">
        <v>2000758</v>
      </c>
      <c r="E69" t="s">
        <v>216</v>
      </c>
      <c r="F69">
        <v>175</v>
      </c>
      <c r="G69" t="s">
        <v>145</v>
      </c>
      <c r="H69" t="s">
        <v>30</v>
      </c>
      <c r="I69">
        <v>3</v>
      </c>
      <c r="J69" t="s">
        <v>185</v>
      </c>
      <c r="K69">
        <v>2023</v>
      </c>
      <c r="L69" s="3">
        <v>12</v>
      </c>
      <c r="M69" s="3">
        <v>2</v>
      </c>
      <c r="N69">
        <v>0</v>
      </c>
      <c r="O69" s="4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 s="5">
        <f>Z69-M69</f>
        <v>-2</v>
      </c>
      <c r="AB69" t="s">
        <v>32</v>
      </c>
    </row>
    <row r="70" spans="1:28" ht="14.4" x14ac:dyDescent="0.3">
      <c r="A70">
        <v>1610</v>
      </c>
      <c r="B70">
        <v>1586</v>
      </c>
      <c r="C70">
        <v>1188</v>
      </c>
      <c r="E70" t="s">
        <v>217</v>
      </c>
      <c r="F70">
        <v>175</v>
      </c>
      <c r="G70" t="s">
        <v>145</v>
      </c>
      <c r="H70" t="s">
        <v>30</v>
      </c>
      <c r="I70">
        <v>3</v>
      </c>
      <c r="J70" t="s">
        <v>185</v>
      </c>
      <c r="K70">
        <v>2023</v>
      </c>
      <c r="L70" s="3">
        <v>5400</v>
      </c>
      <c r="M70" s="3">
        <v>900</v>
      </c>
      <c r="N70">
        <v>1003.5</v>
      </c>
      <c r="O70" s="4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1003.5</v>
      </c>
      <c r="AA70" s="5">
        <f>Z70-M70</f>
        <v>103.5</v>
      </c>
      <c r="AB70" t="s">
        <v>32</v>
      </c>
    </row>
    <row r="71" spans="1:28" ht="14.4" x14ac:dyDescent="0.3">
      <c r="A71">
        <v>1611</v>
      </c>
      <c r="B71">
        <v>1587</v>
      </c>
      <c r="C71">
        <v>495</v>
      </c>
      <c r="D71">
        <v>2000934</v>
      </c>
      <c r="E71" t="s">
        <v>37</v>
      </c>
      <c r="F71">
        <v>158</v>
      </c>
      <c r="G71" t="s">
        <v>38</v>
      </c>
      <c r="H71" t="s">
        <v>30</v>
      </c>
      <c r="I71">
        <v>3</v>
      </c>
      <c r="J71" t="s">
        <v>185</v>
      </c>
      <c r="K71">
        <v>2023</v>
      </c>
      <c r="L71" s="3">
        <v>200100</v>
      </c>
      <c r="M71" s="3">
        <v>33350</v>
      </c>
      <c r="N71">
        <v>3628.35</v>
      </c>
      <c r="O71" s="4">
        <v>5820.1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9448.4500000000007</v>
      </c>
      <c r="AA71" s="5">
        <f>Z71-M71</f>
        <v>-23901.55</v>
      </c>
      <c r="AB71" t="s">
        <v>32</v>
      </c>
    </row>
    <row r="72" spans="1:28" ht="14.4" x14ac:dyDescent="0.3">
      <c r="A72">
        <v>1612</v>
      </c>
      <c r="B72">
        <v>1588</v>
      </c>
      <c r="C72">
        <v>495</v>
      </c>
      <c r="D72">
        <v>2000934</v>
      </c>
      <c r="E72" t="s">
        <v>37</v>
      </c>
      <c r="F72">
        <v>158</v>
      </c>
      <c r="G72" t="s">
        <v>38</v>
      </c>
      <c r="H72" t="s">
        <v>30</v>
      </c>
      <c r="I72">
        <v>1</v>
      </c>
      <c r="J72" t="s">
        <v>333</v>
      </c>
      <c r="K72">
        <v>2023</v>
      </c>
      <c r="L72">
        <v>150000</v>
      </c>
      <c r="M72">
        <v>0</v>
      </c>
      <c r="N72">
        <v>742.5</v>
      </c>
      <c r="O72" s="4">
        <v>2442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742.5</v>
      </c>
      <c r="AA72">
        <v>-742.5</v>
      </c>
      <c r="AB72" t="s">
        <v>32</v>
      </c>
    </row>
    <row r="73" spans="1:28" ht="14.4" x14ac:dyDescent="0.3">
      <c r="A73">
        <v>1613</v>
      </c>
      <c r="B73">
        <v>1589</v>
      </c>
      <c r="C73">
        <v>268</v>
      </c>
      <c r="D73">
        <v>2000407</v>
      </c>
      <c r="E73" t="s">
        <v>61</v>
      </c>
      <c r="F73">
        <v>158</v>
      </c>
      <c r="G73" t="s">
        <v>38</v>
      </c>
      <c r="H73" t="s">
        <v>30</v>
      </c>
      <c r="I73">
        <v>1</v>
      </c>
      <c r="J73" t="s">
        <v>333</v>
      </c>
      <c r="K73">
        <v>2023</v>
      </c>
      <c r="L73">
        <v>220200</v>
      </c>
      <c r="M73">
        <v>0</v>
      </c>
      <c r="N73">
        <v>0</v>
      </c>
      <c r="O73" s="4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 t="s">
        <v>32</v>
      </c>
    </row>
    <row r="74" spans="1:28" ht="14.4" x14ac:dyDescent="0.3">
      <c r="A74">
        <v>1614</v>
      </c>
      <c r="B74">
        <v>1590</v>
      </c>
      <c r="C74">
        <v>504</v>
      </c>
      <c r="D74">
        <v>2001039</v>
      </c>
      <c r="E74" t="s">
        <v>59</v>
      </c>
      <c r="F74">
        <v>158</v>
      </c>
      <c r="G74" t="s">
        <v>38</v>
      </c>
      <c r="H74" t="s">
        <v>30</v>
      </c>
      <c r="I74">
        <v>3</v>
      </c>
      <c r="J74" t="s">
        <v>185</v>
      </c>
      <c r="K74">
        <v>2023</v>
      </c>
      <c r="L74" s="3">
        <v>200100</v>
      </c>
      <c r="M74" s="3">
        <v>33350</v>
      </c>
      <c r="N74">
        <v>34496</v>
      </c>
      <c r="O74" s="4">
        <v>12604.9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47100.9</v>
      </c>
      <c r="AA74" s="5">
        <f>Z74-M74</f>
        <v>13750.900000000001</v>
      </c>
      <c r="AB74" t="s">
        <v>32</v>
      </c>
    </row>
    <row r="75" spans="1:28" ht="14.4" x14ac:dyDescent="0.3">
      <c r="A75">
        <v>1615</v>
      </c>
      <c r="B75">
        <v>1591</v>
      </c>
      <c r="C75">
        <v>504</v>
      </c>
      <c r="D75">
        <v>2001039</v>
      </c>
      <c r="E75" t="s">
        <v>59</v>
      </c>
      <c r="F75">
        <v>158</v>
      </c>
      <c r="G75" t="s">
        <v>38</v>
      </c>
      <c r="H75" t="s">
        <v>30</v>
      </c>
      <c r="I75">
        <v>1</v>
      </c>
      <c r="J75" t="s">
        <v>333</v>
      </c>
      <c r="K75">
        <v>2023</v>
      </c>
      <c r="L75">
        <v>150000</v>
      </c>
      <c r="M75">
        <v>0</v>
      </c>
      <c r="N75">
        <v>28894.5</v>
      </c>
      <c r="O75" s="4">
        <v>10466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28894.5</v>
      </c>
      <c r="AA75">
        <v>-28894.5</v>
      </c>
      <c r="AB75" t="s">
        <v>32</v>
      </c>
    </row>
    <row r="76" spans="1:28" ht="14.4" x14ac:dyDescent="0.3">
      <c r="A76">
        <v>1616</v>
      </c>
      <c r="B76">
        <v>1592</v>
      </c>
      <c r="C76">
        <v>303</v>
      </c>
      <c r="D76">
        <v>2000392</v>
      </c>
      <c r="E76" t="s">
        <v>40</v>
      </c>
      <c r="F76">
        <v>158</v>
      </c>
      <c r="G76" t="s">
        <v>38</v>
      </c>
      <c r="H76" t="s">
        <v>30</v>
      </c>
      <c r="I76">
        <v>1</v>
      </c>
      <c r="J76" t="s">
        <v>333</v>
      </c>
      <c r="K76">
        <v>2023</v>
      </c>
      <c r="L76">
        <v>95100</v>
      </c>
      <c r="M76">
        <v>0</v>
      </c>
      <c r="N76">
        <v>2856</v>
      </c>
      <c r="O76" s="4">
        <v>7011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2856</v>
      </c>
      <c r="AA76">
        <v>-2856</v>
      </c>
      <c r="AB76" t="s">
        <v>32</v>
      </c>
    </row>
    <row r="77" spans="1:28" ht="14.4" x14ac:dyDescent="0.3">
      <c r="A77">
        <v>1617</v>
      </c>
      <c r="B77">
        <v>1593</v>
      </c>
      <c r="C77">
        <v>767</v>
      </c>
      <c r="D77">
        <v>2001124</v>
      </c>
      <c r="E77" t="s">
        <v>54</v>
      </c>
      <c r="F77">
        <v>158</v>
      </c>
      <c r="G77" t="s">
        <v>38</v>
      </c>
      <c r="H77" t="s">
        <v>30</v>
      </c>
      <c r="I77">
        <v>1</v>
      </c>
      <c r="J77" t="s">
        <v>333</v>
      </c>
      <c r="K77">
        <v>2023</v>
      </c>
      <c r="L77">
        <v>54000</v>
      </c>
      <c r="M77">
        <v>0</v>
      </c>
      <c r="N77">
        <v>0</v>
      </c>
      <c r="O77" s="4">
        <v>2856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1428</v>
      </c>
      <c r="AA77">
        <v>-1428</v>
      </c>
      <c r="AB77" t="s">
        <v>32</v>
      </c>
    </row>
    <row r="78" spans="1:28" ht="14.4" x14ac:dyDescent="0.3">
      <c r="A78">
        <v>1618</v>
      </c>
      <c r="B78">
        <v>1594</v>
      </c>
      <c r="C78">
        <v>350</v>
      </c>
      <c r="D78">
        <v>2001017</v>
      </c>
      <c r="E78" t="s">
        <v>60</v>
      </c>
      <c r="F78">
        <v>158</v>
      </c>
      <c r="G78" t="s">
        <v>38</v>
      </c>
      <c r="H78" t="s">
        <v>30</v>
      </c>
      <c r="I78">
        <v>1</v>
      </c>
      <c r="J78" t="s">
        <v>333</v>
      </c>
      <c r="K78">
        <v>2023</v>
      </c>
      <c r="L78">
        <v>101000</v>
      </c>
      <c r="M78">
        <v>0</v>
      </c>
      <c r="N78">
        <v>378</v>
      </c>
      <c r="O78" s="4">
        <v>2187.5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378</v>
      </c>
      <c r="AA78">
        <v>-378</v>
      </c>
      <c r="AB78" t="s">
        <v>32</v>
      </c>
    </row>
    <row r="79" spans="1:28" ht="14.4" x14ac:dyDescent="0.3">
      <c r="A79">
        <v>1619</v>
      </c>
      <c r="B79">
        <v>1595</v>
      </c>
      <c r="C79">
        <v>269</v>
      </c>
      <c r="D79">
        <v>2000386</v>
      </c>
      <c r="E79" t="s">
        <v>45</v>
      </c>
      <c r="F79">
        <v>158</v>
      </c>
      <c r="G79" t="s">
        <v>38</v>
      </c>
      <c r="H79" t="s">
        <v>30</v>
      </c>
      <c r="I79">
        <v>1</v>
      </c>
      <c r="J79" t="s">
        <v>333</v>
      </c>
      <c r="K79">
        <v>2023</v>
      </c>
      <c r="L79">
        <v>57000</v>
      </c>
      <c r="M79">
        <v>0</v>
      </c>
      <c r="N79">
        <v>0</v>
      </c>
      <c r="O79" s="4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 t="s">
        <v>32</v>
      </c>
    </row>
    <row r="80" spans="1:28" ht="14.4" x14ac:dyDescent="0.3">
      <c r="A80">
        <v>1620</v>
      </c>
      <c r="B80">
        <v>1596</v>
      </c>
      <c r="C80">
        <v>293</v>
      </c>
      <c r="D80">
        <v>2000389</v>
      </c>
      <c r="E80" t="s">
        <v>53</v>
      </c>
      <c r="F80">
        <v>158</v>
      </c>
      <c r="G80" t="s">
        <v>38</v>
      </c>
      <c r="H80" t="s">
        <v>30</v>
      </c>
      <c r="I80">
        <v>1</v>
      </c>
      <c r="J80" t="s">
        <v>333</v>
      </c>
      <c r="K80">
        <v>2023</v>
      </c>
      <c r="L80">
        <v>60000</v>
      </c>
      <c r="M80">
        <v>0</v>
      </c>
      <c r="N80">
        <v>714</v>
      </c>
      <c r="O80" s="4">
        <v>1242.5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1410.5</v>
      </c>
      <c r="AA80">
        <v>-1410.5</v>
      </c>
      <c r="AB80" t="s">
        <v>32</v>
      </c>
    </row>
    <row r="81" spans="1:28" ht="14.4" x14ac:dyDescent="0.3">
      <c r="A81">
        <v>1621</v>
      </c>
      <c r="B81">
        <v>1597</v>
      </c>
      <c r="C81">
        <v>260</v>
      </c>
      <c r="D81">
        <v>2000270</v>
      </c>
      <c r="E81" t="s">
        <v>63</v>
      </c>
      <c r="F81">
        <v>158</v>
      </c>
      <c r="G81" t="s">
        <v>38</v>
      </c>
      <c r="H81" t="s">
        <v>30</v>
      </c>
      <c r="I81">
        <v>1</v>
      </c>
      <c r="J81" t="s">
        <v>333</v>
      </c>
      <c r="K81">
        <v>2023</v>
      </c>
      <c r="L81">
        <v>54000</v>
      </c>
      <c r="M81">
        <v>0</v>
      </c>
      <c r="N81">
        <v>0</v>
      </c>
      <c r="O81" s="4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 t="s">
        <v>32</v>
      </c>
    </row>
    <row r="82" spans="1:28" ht="14.4" x14ac:dyDescent="0.3">
      <c r="A82">
        <v>1622</v>
      </c>
      <c r="B82">
        <v>1598</v>
      </c>
      <c r="C82">
        <v>249</v>
      </c>
      <c r="D82">
        <v>2000995</v>
      </c>
      <c r="E82" t="s">
        <v>43</v>
      </c>
      <c r="F82">
        <v>158</v>
      </c>
      <c r="G82" t="s">
        <v>38</v>
      </c>
      <c r="H82" t="s">
        <v>30</v>
      </c>
      <c r="I82">
        <v>1</v>
      </c>
      <c r="J82" t="s">
        <v>333</v>
      </c>
      <c r="K82">
        <v>2023</v>
      </c>
      <c r="L82">
        <v>54000</v>
      </c>
      <c r="M82">
        <v>0</v>
      </c>
      <c r="N82">
        <v>0</v>
      </c>
      <c r="O82" s="4">
        <v>280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 t="s">
        <v>32</v>
      </c>
    </row>
    <row r="83" spans="1:28" ht="14.4" x14ac:dyDescent="0.3">
      <c r="A83">
        <v>1623</v>
      </c>
      <c r="B83">
        <v>1599</v>
      </c>
      <c r="C83">
        <v>277</v>
      </c>
      <c r="D83">
        <v>2000271</v>
      </c>
      <c r="E83" t="s">
        <v>67</v>
      </c>
      <c r="F83">
        <v>158</v>
      </c>
      <c r="G83" t="s">
        <v>38</v>
      </c>
      <c r="H83" t="s">
        <v>30</v>
      </c>
      <c r="I83">
        <v>1</v>
      </c>
      <c r="J83" t="s">
        <v>333</v>
      </c>
      <c r="K83">
        <v>2023</v>
      </c>
      <c r="L83">
        <v>0</v>
      </c>
      <c r="M83">
        <v>0</v>
      </c>
      <c r="N83">
        <v>1890</v>
      </c>
      <c r="O83" s="4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1890</v>
      </c>
      <c r="AA83">
        <v>-1890</v>
      </c>
      <c r="AB83" t="s">
        <v>32</v>
      </c>
    </row>
    <row r="84" spans="1:28" ht="14.4" x14ac:dyDescent="0.3">
      <c r="A84">
        <v>1624</v>
      </c>
      <c r="B84">
        <v>1600</v>
      </c>
      <c r="C84">
        <v>231</v>
      </c>
      <c r="D84">
        <v>2000331</v>
      </c>
      <c r="E84" t="s">
        <v>52</v>
      </c>
      <c r="F84">
        <v>158</v>
      </c>
      <c r="G84" t="s">
        <v>38</v>
      </c>
      <c r="H84" t="s">
        <v>30</v>
      </c>
      <c r="I84">
        <v>1</v>
      </c>
      <c r="J84" t="s">
        <v>333</v>
      </c>
      <c r="K84">
        <v>2023</v>
      </c>
      <c r="L84">
        <v>26000</v>
      </c>
      <c r="M84">
        <v>0</v>
      </c>
      <c r="N84">
        <v>0</v>
      </c>
      <c r="O84" s="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 t="s">
        <v>32</v>
      </c>
    </row>
    <row r="85" spans="1:28" ht="14.4" x14ac:dyDescent="0.3">
      <c r="A85">
        <v>1625</v>
      </c>
      <c r="B85">
        <v>1601</v>
      </c>
      <c r="C85">
        <v>256</v>
      </c>
      <c r="D85">
        <v>2000457</v>
      </c>
      <c r="E85" t="s">
        <v>46</v>
      </c>
      <c r="F85">
        <v>158</v>
      </c>
      <c r="G85" t="s">
        <v>38</v>
      </c>
      <c r="H85" t="s">
        <v>30</v>
      </c>
      <c r="I85">
        <v>1</v>
      </c>
      <c r="J85" t="s">
        <v>333</v>
      </c>
      <c r="K85">
        <v>2023</v>
      </c>
      <c r="L85">
        <v>30000</v>
      </c>
      <c r="M85">
        <v>0</v>
      </c>
      <c r="N85">
        <v>0</v>
      </c>
      <c r="O85" s="4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 t="s">
        <v>32</v>
      </c>
    </row>
    <row r="86" spans="1:28" ht="14.4" x14ac:dyDescent="0.3">
      <c r="A86">
        <v>1626</v>
      </c>
      <c r="B86">
        <v>1602</v>
      </c>
      <c r="C86">
        <v>495</v>
      </c>
      <c r="D86">
        <v>2000934</v>
      </c>
      <c r="E86" t="s">
        <v>37</v>
      </c>
      <c r="F86">
        <v>158</v>
      </c>
      <c r="G86" t="s">
        <v>38</v>
      </c>
      <c r="H86" t="s">
        <v>30</v>
      </c>
      <c r="I86">
        <v>7</v>
      </c>
      <c r="J86" t="s">
        <v>31</v>
      </c>
      <c r="K86">
        <v>2023</v>
      </c>
      <c r="L86" s="3">
        <v>20820</v>
      </c>
      <c r="M86" s="3">
        <v>3470</v>
      </c>
      <c r="N86">
        <v>1011.5</v>
      </c>
      <c r="O86" s="4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1011.5</v>
      </c>
      <c r="AA86" s="5">
        <f>Z86-M86</f>
        <v>-2458.5</v>
      </c>
      <c r="AB86" t="s">
        <v>32</v>
      </c>
    </row>
    <row r="87" spans="1:28" ht="14.4" x14ac:dyDescent="0.3">
      <c r="A87">
        <v>1627</v>
      </c>
      <c r="B87">
        <v>1603</v>
      </c>
      <c r="C87">
        <v>1179</v>
      </c>
      <c r="E87" t="s">
        <v>39</v>
      </c>
      <c r="F87">
        <v>158</v>
      </c>
      <c r="G87" t="s">
        <v>38</v>
      </c>
      <c r="H87" t="s">
        <v>30</v>
      </c>
      <c r="I87">
        <v>1</v>
      </c>
      <c r="J87" t="s">
        <v>333</v>
      </c>
      <c r="K87">
        <v>2023</v>
      </c>
      <c r="L87">
        <v>22200</v>
      </c>
      <c r="M87">
        <v>0</v>
      </c>
      <c r="N87">
        <v>1106</v>
      </c>
      <c r="O87" s="4">
        <v>1050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1106</v>
      </c>
      <c r="AA87">
        <v>-1106</v>
      </c>
      <c r="AB87" t="s">
        <v>32</v>
      </c>
    </row>
    <row r="88" spans="1:28" ht="14.4" x14ac:dyDescent="0.3">
      <c r="A88">
        <v>1628</v>
      </c>
      <c r="B88">
        <v>1604</v>
      </c>
      <c r="C88">
        <v>1179</v>
      </c>
      <c r="E88" t="s">
        <v>39</v>
      </c>
      <c r="F88">
        <v>158</v>
      </c>
      <c r="G88" t="s">
        <v>38</v>
      </c>
      <c r="H88" t="s">
        <v>30</v>
      </c>
      <c r="I88">
        <v>7</v>
      </c>
      <c r="J88" t="s">
        <v>31</v>
      </c>
      <c r="K88">
        <v>2023</v>
      </c>
      <c r="L88" s="3">
        <v>7200</v>
      </c>
      <c r="M88" s="3">
        <v>1200</v>
      </c>
      <c r="N88">
        <v>1487.5</v>
      </c>
      <c r="O88" s="4">
        <v>84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1571.5</v>
      </c>
      <c r="AA88" s="5">
        <f>Z88-M88</f>
        <v>371.5</v>
      </c>
      <c r="AB88" t="s">
        <v>32</v>
      </c>
    </row>
    <row r="89" spans="1:28" ht="14.4" x14ac:dyDescent="0.3">
      <c r="A89">
        <v>1629</v>
      </c>
      <c r="B89">
        <v>1605</v>
      </c>
      <c r="C89">
        <v>688</v>
      </c>
      <c r="D89">
        <v>2000131</v>
      </c>
      <c r="E89" t="s">
        <v>58</v>
      </c>
      <c r="F89">
        <v>158</v>
      </c>
      <c r="G89" t="s">
        <v>38</v>
      </c>
      <c r="H89" t="s">
        <v>30</v>
      </c>
      <c r="I89">
        <v>1</v>
      </c>
      <c r="J89" t="s">
        <v>333</v>
      </c>
      <c r="K89">
        <v>2023</v>
      </c>
      <c r="L89">
        <v>26490</v>
      </c>
      <c r="M89">
        <v>0</v>
      </c>
      <c r="N89">
        <v>637.5</v>
      </c>
      <c r="O89" s="4">
        <v>375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637.5</v>
      </c>
      <c r="AA89">
        <v>-637.5</v>
      </c>
      <c r="AB89" t="s">
        <v>32</v>
      </c>
    </row>
    <row r="90" spans="1:28" ht="14.4" x14ac:dyDescent="0.3">
      <c r="A90">
        <v>1630</v>
      </c>
      <c r="B90">
        <v>1606</v>
      </c>
      <c r="C90">
        <v>303</v>
      </c>
      <c r="D90">
        <v>2000392</v>
      </c>
      <c r="E90" t="s">
        <v>40</v>
      </c>
      <c r="F90">
        <v>158</v>
      </c>
      <c r="G90" t="s">
        <v>38</v>
      </c>
      <c r="H90" t="s">
        <v>30</v>
      </c>
      <c r="I90">
        <v>7</v>
      </c>
      <c r="J90" t="s">
        <v>31</v>
      </c>
      <c r="K90">
        <v>2023</v>
      </c>
      <c r="L90" s="3">
        <v>0</v>
      </c>
      <c r="M90" s="3">
        <v>0</v>
      </c>
      <c r="N90">
        <v>0</v>
      </c>
      <c r="O90" s="4">
        <v>690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690</v>
      </c>
      <c r="AA90" s="5">
        <f>Z90-M90</f>
        <v>690</v>
      </c>
      <c r="AB90" t="s">
        <v>32</v>
      </c>
    </row>
    <row r="91" spans="1:28" ht="14.4" x14ac:dyDescent="0.3">
      <c r="A91">
        <v>1631</v>
      </c>
      <c r="B91">
        <v>1607</v>
      </c>
      <c r="C91">
        <v>294</v>
      </c>
      <c r="D91">
        <v>2000307</v>
      </c>
      <c r="E91" t="s">
        <v>55</v>
      </c>
      <c r="F91">
        <v>158</v>
      </c>
      <c r="G91" t="s">
        <v>38</v>
      </c>
      <c r="H91" t="s">
        <v>30</v>
      </c>
      <c r="I91">
        <v>1</v>
      </c>
      <c r="J91" t="s">
        <v>333</v>
      </c>
      <c r="K91">
        <v>2023</v>
      </c>
      <c r="L91">
        <v>15600</v>
      </c>
      <c r="M91">
        <v>0</v>
      </c>
      <c r="N91">
        <v>1452.5</v>
      </c>
      <c r="O91" s="4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1452.5</v>
      </c>
      <c r="AA91">
        <v>-1452.5</v>
      </c>
      <c r="AB91" t="s">
        <v>32</v>
      </c>
    </row>
    <row r="92" spans="1:28" ht="14.4" x14ac:dyDescent="0.3">
      <c r="A92">
        <v>1632</v>
      </c>
      <c r="B92">
        <v>1608</v>
      </c>
      <c r="C92">
        <v>518</v>
      </c>
      <c r="D92">
        <v>2000455</v>
      </c>
      <c r="E92" t="s">
        <v>34</v>
      </c>
      <c r="F92">
        <v>5</v>
      </c>
      <c r="G92" t="s">
        <v>218</v>
      </c>
      <c r="H92" t="s">
        <v>30</v>
      </c>
      <c r="I92">
        <v>3</v>
      </c>
      <c r="J92" t="s">
        <v>185</v>
      </c>
      <c r="K92">
        <v>2023</v>
      </c>
      <c r="L92" s="3">
        <v>3560000</v>
      </c>
      <c r="M92" s="3">
        <v>593333.33333333337</v>
      </c>
      <c r="N92">
        <v>383645.4</v>
      </c>
      <c r="O92" s="4">
        <v>18292.099999999999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401937.5</v>
      </c>
      <c r="AA92" s="5">
        <f>Z92-M92</f>
        <v>-191395.83333333337</v>
      </c>
      <c r="AB92" t="s">
        <v>32</v>
      </c>
    </row>
    <row r="93" spans="1:28" ht="14.4" x14ac:dyDescent="0.3">
      <c r="A93">
        <v>1633</v>
      </c>
      <c r="B93">
        <v>1609</v>
      </c>
      <c r="C93">
        <v>390</v>
      </c>
      <c r="D93">
        <v>2000206</v>
      </c>
      <c r="E93" t="s">
        <v>86</v>
      </c>
      <c r="F93">
        <v>5</v>
      </c>
      <c r="G93" t="s">
        <v>218</v>
      </c>
      <c r="H93" t="s">
        <v>30</v>
      </c>
      <c r="I93">
        <v>3</v>
      </c>
      <c r="J93" t="s">
        <v>185</v>
      </c>
      <c r="K93">
        <v>2023</v>
      </c>
      <c r="L93" s="3">
        <v>1060000</v>
      </c>
      <c r="M93" s="3">
        <v>176666.66666666666</v>
      </c>
      <c r="N93">
        <v>191300</v>
      </c>
      <c r="O93" s="4">
        <v>38000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229300</v>
      </c>
      <c r="AA93" s="5">
        <f>Z93-M93</f>
        <v>52633.333333333343</v>
      </c>
      <c r="AB93" t="s">
        <v>32</v>
      </c>
    </row>
    <row r="94" spans="1:28" ht="14.4" x14ac:dyDescent="0.3">
      <c r="A94">
        <v>1634</v>
      </c>
      <c r="B94">
        <v>1610</v>
      </c>
      <c r="C94">
        <v>381</v>
      </c>
      <c r="D94">
        <v>2000952</v>
      </c>
      <c r="E94" t="s">
        <v>132</v>
      </c>
      <c r="F94">
        <v>5</v>
      </c>
      <c r="G94" t="s">
        <v>218</v>
      </c>
      <c r="H94" t="s">
        <v>30</v>
      </c>
      <c r="I94">
        <v>3</v>
      </c>
      <c r="J94" t="s">
        <v>185</v>
      </c>
      <c r="K94">
        <v>2023</v>
      </c>
      <c r="L94" s="3">
        <v>180000</v>
      </c>
      <c r="M94" s="3">
        <v>30000</v>
      </c>
      <c r="N94">
        <v>0</v>
      </c>
      <c r="O94" s="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 s="5">
        <f>Z94-M94</f>
        <v>-30000</v>
      </c>
      <c r="AB94" t="s">
        <v>32</v>
      </c>
    </row>
    <row r="95" spans="1:28" ht="14.4" x14ac:dyDescent="0.3">
      <c r="A95">
        <v>1635</v>
      </c>
      <c r="B95">
        <v>1611</v>
      </c>
      <c r="C95">
        <v>426</v>
      </c>
      <c r="D95">
        <v>2000296</v>
      </c>
      <c r="E95" t="s">
        <v>84</v>
      </c>
      <c r="F95">
        <v>5</v>
      </c>
      <c r="G95" t="s">
        <v>218</v>
      </c>
      <c r="H95" t="s">
        <v>30</v>
      </c>
      <c r="I95">
        <v>3</v>
      </c>
      <c r="J95" t="s">
        <v>185</v>
      </c>
      <c r="K95">
        <v>2023</v>
      </c>
      <c r="L95" s="3">
        <v>660000</v>
      </c>
      <c r="M95" s="3">
        <v>110000</v>
      </c>
      <c r="N95">
        <v>129423.6</v>
      </c>
      <c r="O95" s="4">
        <v>30888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160311.6</v>
      </c>
      <c r="AA95" s="5">
        <f>Z95-M95</f>
        <v>50311.600000000006</v>
      </c>
      <c r="AB95" t="s">
        <v>32</v>
      </c>
    </row>
    <row r="96" spans="1:28" ht="14.4" x14ac:dyDescent="0.3">
      <c r="A96">
        <v>1636</v>
      </c>
      <c r="B96">
        <v>1612</v>
      </c>
      <c r="C96">
        <v>273</v>
      </c>
      <c r="D96">
        <v>2000349</v>
      </c>
      <c r="E96" t="s">
        <v>64</v>
      </c>
      <c r="F96">
        <v>158</v>
      </c>
      <c r="G96" t="s">
        <v>38</v>
      </c>
      <c r="H96" t="s">
        <v>30</v>
      </c>
      <c r="I96">
        <v>1</v>
      </c>
      <c r="J96" t="s">
        <v>333</v>
      </c>
      <c r="K96">
        <v>2023</v>
      </c>
      <c r="L96">
        <v>15000</v>
      </c>
      <c r="M96">
        <v>0</v>
      </c>
      <c r="N96">
        <v>0</v>
      </c>
      <c r="O96" s="4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 t="s">
        <v>32</v>
      </c>
    </row>
    <row r="97" spans="1:28" ht="14.4" x14ac:dyDescent="0.3">
      <c r="A97">
        <v>1637</v>
      </c>
      <c r="B97">
        <v>1613</v>
      </c>
      <c r="C97">
        <v>359</v>
      </c>
      <c r="D97">
        <v>2000426</v>
      </c>
      <c r="E97" t="s">
        <v>125</v>
      </c>
      <c r="F97">
        <v>5</v>
      </c>
      <c r="G97" t="s">
        <v>218</v>
      </c>
      <c r="H97" t="s">
        <v>30</v>
      </c>
      <c r="I97">
        <v>3</v>
      </c>
      <c r="J97" t="s">
        <v>185</v>
      </c>
      <c r="K97">
        <v>2023</v>
      </c>
      <c r="L97" s="3">
        <v>104000</v>
      </c>
      <c r="M97" s="3">
        <v>17333.333333333332</v>
      </c>
      <c r="N97">
        <v>11722.2</v>
      </c>
      <c r="O97" s="4">
        <v>1638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13360.2</v>
      </c>
      <c r="AA97" s="5">
        <f>Z97-M97</f>
        <v>-3973.1333333333314</v>
      </c>
      <c r="AB97" t="s">
        <v>32</v>
      </c>
    </row>
    <row r="98" spans="1:28" ht="14.4" x14ac:dyDescent="0.3">
      <c r="A98">
        <v>1638</v>
      </c>
      <c r="B98">
        <v>1614</v>
      </c>
      <c r="C98">
        <v>359</v>
      </c>
      <c r="D98">
        <v>2000426</v>
      </c>
      <c r="E98" t="s">
        <v>125</v>
      </c>
      <c r="F98">
        <v>5</v>
      </c>
      <c r="G98" t="s">
        <v>218</v>
      </c>
      <c r="H98" t="s">
        <v>30</v>
      </c>
      <c r="I98">
        <v>1</v>
      </c>
      <c r="J98" t="s">
        <v>333</v>
      </c>
      <c r="K98">
        <v>2023</v>
      </c>
      <c r="L98">
        <v>108000</v>
      </c>
      <c r="M98">
        <v>0</v>
      </c>
      <c r="N98">
        <v>8379</v>
      </c>
      <c r="O98" s="4">
        <v>5922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8379</v>
      </c>
      <c r="AA98">
        <v>-8379</v>
      </c>
      <c r="AB98" t="s">
        <v>32</v>
      </c>
    </row>
    <row r="99" spans="1:28" ht="14.4" x14ac:dyDescent="0.3">
      <c r="A99">
        <v>1639</v>
      </c>
      <c r="B99">
        <v>1615</v>
      </c>
      <c r="C99">
        <v>377</v>
      </c>
      <c r="D99">
        <v>2000654</v>
      </c>
      <c r="E99" t="s">
        <v>85</v>
      </c>
      <c r="F99">
        <v>5</v>
      </c>
      <c r="G99" t="s">
        <v>218</v>
      </c>
      <c r="H99" t="s">
        <v>30</v>
      </c>
      <c r="I99">
        <v>3</v>
      </c>
      <c r="J99" t="s">
        <v>185</v>
      </c>
      <c r="K99">
        <v>2023</v>
      </c>
      <c r="L99" s="3">
        <v>180000</v>
      </c>
      <c r="M99" s="3">
        <v>30000</v>
      </c>
      <c r="N99">
        <v>0</v>
      </c>
      <c r="O99" s="4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 s="5">
        <f>Z99-M99</f>
        <v>-30000</v>
      </c>
      <c r="AB99" t="s">
        <v>32</v>
      </c>
    </row>
    <row r="100" spans="1:28" ht="14.4" x14ac:dyDescent="0.3">
      <c r="A100">
        <v>1640</v>
      </c>
      <c r="B100">
        <v>1616</v>
      </c>
      <c r="C100">
        <v>391</v>
      </c>
      <c r="D100">
        <v>2000419</v>
      </c>
      <c r="E100" t="s">
        <v>137</v>
      </c>
      <c r="F100">
        <v>5</v>
      </c>
      <c r="G100" t="s">
        <v>218</v>
      </c>
      <c r="H100" t="s">
        <v>30</v>
      </c>
      <c r="I100">
        <v>3</v>
      </c>
      <c r="J100" t="s">
        <v>185</v>
      </c>
      <c r="K100">
        <v>2023</v>
      </c>
      <c r="L100" s="3">
        <v>99000</v>
      </c>
      <c r="M100" s="3">
        <v>16500</v>
      </c>
      <c r="N100">
        <v>26400</v>
      </c>
      <c r="O100" s="4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26400</v>
      </c>
      <c r="AA100" s="5">
        <f>Z100-M100</f>
        <v>9900</v>
      </c>
      <c r="AB100" t="s">
        <v>32</v>
      </c>
    </row>
    <row r="101" spans="1:28" ht="14.4" x14ac:dyDescent="0.3">
      <c r="A101">
        <v>1641</v>
      </c>
      <c r="B101">
        <v>1617</v>
      </c>
      <c r="C101">
        <v>394</v>
      </c>
      <c r="D101">
        <v>2000992</v>
      </c>
      <c r="E101" t="s">
        <v>124</v>
      </c>
      <c r="F101">
        <v>5</v>
      </c>
      <c r="G101" t="s">
        <v>218</v>
      </c>
      <c r="H101" t="s">
        <v>30</v>
      </c>
      <c r="I101">
        <v>3</v>
      </c>
      <c r="J101" t="s">
        <v>185</v>
      </c>
      <c r="K101">
        <v>2023</v>
      </c>
      <c r="L101" s="3">
        <v>68000</v>
      </c>
      <c r="M101" s="3">
        <v>11333.333333333334</v>
      </c>
      <c r="N101">
        <v>0</v>
      </c>
      <c r="O101" s="4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 s="5">
        <f>Z101-M101</f>
        <v>-11333.333333333334</v>
      </c>
      <c r="AB101" t="s">
        <v>32</v>
      </c>
    </row>
    <row r="102" spans="1:28" ht="14.4" x14ac:dyDescent="0.3">
      <c r="A102">
        <v>1642</v>
      </c>
      <c r="B102">
        <v>1618</v>
      </c>
      <c r="C102">
        <v>1058</v>
      </c>
      <c r="E102" t="s">
        <v>47</v>
      </c>
      <c r="F102">
        <v>158</v>
      </c>
      <c r="G102" t="s">
        <v>38</v>
      </c>
      <c r="H102" t="s">
        <v>30</v>
      </c>
      <c r="I102">
        <v>3</v>
      </c>
      <c r="J102" t="s">
        <v>185</v>
      </c>
      <c r="K102">
        <v>2023</v>
      </c>
      <c r="L102" s="3">
        <v>25200</v>
      </c>
      <c r="M102" s="3">
        <v>4200</v>
      </c>
      <c r="N102">
        <v>1959</v>
      </c>
      <c r="O102" s="4">
        <v>678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2637</v>
      </c>
      <c r="AA102" s="5">
        <f>Z102-M102</f>
        <v>-1563</v>
      </c>
      <c r="AB102" t="s">
        <v>32</v>
      </c>
    </row>
    <row r="103" spans="1:28" ht="14.4" x14ac:dyDescent="0.3">
      <c r="A103">
        <v>1643</v>
      </c>
      <c r="B103">
        <v>1619</v>
      </c>
      <c r="C103">
        <v>332</v>
      </c>
      <c r="D103">
        <v>2000915</v>
      </c>
      <c r="E103" t="s">
        <v>114</v>
      </c>
      <c r="F103">
        <v>5</v>
      </c>
      <c r="G103" t="s">
        <v>218</v>
      </c>
      <c r="H103" t="s">
        <v>30</v>
      </c>
      <c r="I103">
        <v>3</v>
      </c>
      <c r="J103" t="s">
        <v>185</v>
      </c>
      <c r="K103">
        <v>2023</v>
      </c>
      <c r="L103" s="3">
        <v>48000</v>
      </c>
      <c r="M103" s="3">
        <v>8000</v>
      </c>
      <c r="N103">
        <v>4746.3999999999996</v>
      </c>
      <c r="O103" s="4">
        <v>5788.8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10535.2</v>
      </c>
      <c r="AA103" s="5">
        <f>Z103-M103</f>
        <v>2535.2000000000007</v>
      </c>
      <c r="AB103" t="s">
        <v>32</v>
      </c>
    </row>
    <row r="104" spans="1:28" ht="14.4" x14ac:dyDescent="0.3">
      <c r="A104">
        <v>1644</v>
      </c>
      <c r="B104">
        <v>1620</v>
      </c>
      <c r="C104">
        <v>510</v>
      </c>
      <c r="D104">
        <v>2000829</v>
      </c>
      <c r="E104" t="s">
        <v>219</v>
      </c>
      <c r="F104">
        <v>5</v>
      </c>
      <c r="G104" t="s">
        <v>218</v>
      </c>
      <c r="H104" t="s">
        <v>30</v>
      </c>
      <c r="I104">
        <v>1</v>
      </c>
      <c r="J104" t="s">
        <v>333</v>
      </c>
      <c r="K104">
        <v>2023</v>
      </c>
      <c r="L104">
        <v>36000</v>
      </c>
      <c r="M104">
        <v>0</v>
      </c>
      <c r="N104">
        <v>0</v>
      </c>
      <c r="O104" s="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 t="s">
        <v>32</v>
      </c>
    </row>
    <row r="105" spans="1:28" ht="14.4" x14ac:dyDescent="0.3">
      <c r="A105">
        <v>1645</v>
      </c>
      <c r="B105">
        <v>1621</v>
      </c>
      <c r="C105">
        <v>902</v>
      </c>
      <c r="D105">
        <v>2001164</v>
      </c>
      <c r="E105" t="s">
        <v>118</v>
      </c>
      <c r="F105">
        <v>5</v>
      </c>
      <c r="G105" t="s">
        <v>218</v>
      </c>
      <c r="H105" t="s">
        <v>30</v>
      </c>
      <c r="I105">
        <v>3</v>
      </c>
      <c r="J105" t="s">
        <v>185</v>
      </c>
      <c r="K105">
        <v>2023</v>
      </c>
      <c r="L105" s="3">
        <v>195000</v>
      </c>
      <c r="M105" s="3">
        <v>32500</v>
      </c>
      <c r="N105">
        <v>31132.5</v>
      </c>
      <c r="O105" s="4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31132.5</v>
      </c>
      <c r="AA105" s="5">
        <f>Z105-M105</f>
        <v>-1367.5</v>
      </c>
      <c r="AB105" t="s">
        <v>32</v>
      </c>
    </row>
    <row r="106" spans="1:28" ht="14.4" x14ac:dyDescent="0.3">
      <c r="A106">
        <v>1646</v>
      </c>
      <c r="B106">
        <v>1622</v>
      </c>
      <c r="C106">
        <v>304</v>
      </c>
      <c r="D106">
        <v>2000316</v>
      </c>
      <c r="E106" t="s">
        <v>56</v>
      </c>
      <c r="F106">
        <v>158</v>
      </c>
      <c r="G106" t="s">
        <v>38</v>
      </c>
      <c r="H106" t="s">
        <v>30</v>
      </c>
      <c r="I106">
        <v>1</v>
      </c>
      <c r="J106" t="s">
        <v>333</v>
      </c>
      <c r="K106">
        <v>2023</v>
      </c>
      <c r="L106">
        <v>30000</v>
      </c>
      <c r="M106">
        <v>0</v>
      </c>
      <c r="N106">
        <v>615</v>
      </c>
      <c r="O106" s="4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615</v>
      </c>
      <c r="AA106">
        <v>-615</v>
      </c>
      <c r="AB106" t="s">
        <v>32</v>
      </c>
    </row>
    <row r="107" spans="1:28" ht="14.4" x14ac:dyDescent="0.3">
      <c r="A107">
        <v>1647</v>
      </c>
      <c r="B107">
        <v>1623</v>
      </c>
      <c r="C107">
        <v>263</v>
      </c>
      <c r="D107">
        <v>2000362</v>
      </c>
      <c r="E107" t="s">
        <v>41</v>
      </c>
      <c r="F107">
        <v>158</v>
      </c>
      <c r="G107" t="s">
        <v>38</v>
      </c>
      <c r="H107" t="s">
        <v>30</v>
      </c>
      <c r="I107">
        <v>7</v>
      </c>
      <c r="J107" t="s">
        <v>31</v>
      </c>
      <c r="K107">
        <v>2023</v>
      </c>
      <c r="L107" s="3">
        <v>100</v>
      </c>
      <c r="M107" s="3">
        <v>16.666666666666668</v>
      </c>
      <c r="N107">
        <v>0</v>
      </c>
      <c r="O107" s="4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 s="5">
        <f>Z107-M107</f>
        <v>-16.666666666666668</v>
      </c>
      <c r="AB107" t="s">
        <v>32</v>
      </c>
    </row>
    <row r="108" spans="1:28" ht="14.4" x14ac:dyDescent="0.3">
      <c r="A108">
        <v>1648</v>
      </c>
      <c r="B108">
        <v>1624</v>
      </c>
      <c r="C108">
        <v>332</v>
      </c>
      <c r="D108">
        <v>2000915</v>
      </c>
      <c r="E108" t="s">
        <v>114</v>
      </c>
      <c r="F108">
        <v>5</v>
      </c>
      <c r="G108" t="s">
        <v>218</v>
      </c>
      <c r="H108" t="s">
        <v>30</v>
      </c>
      <c r="I108">
        <v>1</v>
      </c>
      <c r="J108" t="s">
        <v>333</v>
      </c>
      <c r="K108">
        <v>2023</v>
      </c>
      <c r="L108">
        <v>36000</v>
      </c>
      <c r="M108">
        <v>0</v>
      </c>
      <c r="N108">
        <v>2640</v>
      </c>
      <c r="O108" s="4">
        <v>2568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2640</v>
      </c>
      <c r="AA108">
        <v>-2640</v>
      </c>
      <c r="AB108" t="s">
        <v>32</v>
      </c>
    </row>
    <row r="109" spans="1:28" ht="14.4" x14ac:dyDescent="0.3">
      <c r="A109">
        <v>1649</v>
      </c>
      <c r="B109">
        <v>1625</v>
      </c>
      <c r="C109">
        <v>420</v>
      </c>
      <c r="D109">
        <v>2001006</v>
      </c>
      <c r="E109" t="s">
        <v>36</v>
      </c>
      <c r="F109">
        <v>5</v>
      </c>
      <c r="G109" t="s">
        <v>218</v>
      </c>
      <c r="H109" t="s">
        <v>30</v>
      </c>
      <c r="I109">
        <v>3</v>
      </c>
      <c r="J109" t="s">
        <v>185</v>
      </c>
      <c r="K109">
        <v>2023</v>
      </c>
      <c r="L109" s="3">
        <v>180000</v>
      </c>
      <c r="M109" s="3">
        <v>30000</v>
      </c>
      <c r="N109">
        <v>43800</v>
      </c>
      <c r="O109" s="4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43800</v>
      </c>
      <c r="AA109" s="5">
        <f>Z109-M109</f>
        <v>13800</v>
      </c>
      <c r="AB109" t="s">
        <v>32</v>
      </c>
    </row>
    <row r="110" spans="1:28" ht="14.4" x14ac:dyDescent="0.3">
      <c r="A110">
        <v>1650</v>
      </c>
      <c r="B110">
        <v>1626</v>
      </c>
      <c r="C110">
        <v>768</v>
      </c>
      <c r="D110">
        <v>2000211</v>
      </c>
      <c r="E110" t="s">
        <v>341</v>
      </c>
      <c r="F110">
        <v>5</v>
      </c>
      <c r="G110" t="s">
        <v>218</v>
      </c>
      <c r="H110" t="s">
        <v>30</v>
      </c>
      <c r="I110">
        <v>1</v>
      </c>
      <c r="J110" t="s">
        <v>333</v>
      </c>
      <c r="K110">
        <v>2023</v>
      </c>
      <c r="L110">
        <v>24000</v>
      </c>
      <c r="M110">
        <v>0</v>
      </c>
      <c r="N110">
        <v>7875</v>
      </c>
      <c r="O110" s="4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7875</v>
      </c>
      <c r="AA110">
        <v>-7875</v>
      </c>
      <c r="AB110" t="s">
        <v>32</v>
      </c>
    </row>
    <row r="111" spans="1:28" ht="14.4" x14ac:dyDescent="0.3">
      <c r="A111">
        <v>1651</v>
      </c>
      <c r="B111">
        <v>1627</v>
      </c>
      <c r="C111">
        <v>510</v>
      </c>
      <c r="D111">
        <v>2000829</v>
      </c>
      <c r="E111" t="s">
        <v>219</v>
      </c>
      <c r="F111">
        <v>5</v>
      </c>
      <c r="G111" t="s">
        <v>218</v>
      </c>
      <c r="H111" t="s">
        <v>30</v>
      </c>
      <c r="I111">
        <v>3</v>
      </c>
      <c r="J111" t="s">
        <v>185</v>
      </c>
      <c r="K111">
        <v>2023</v>
      </c>
      <c r="L111" s="3">
        <v>36000</v>
      </c>
      <c r="M111" s="3">
        <v>6000</v>
      </c>
      <c r="N111">
        <v>0</v>
      </c>
      <c r="O111" s="4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 s="5">
        <f>Z111-M111</f>
        <v>-6000</v>
      </c>
      <c r="AB111" t="s">
        <v>32</v>
      </c>
    </row>
    <row r="112" spans="1:28" ht="14.4" x14ac:dyDescent="0.3">
      <c r="A112">
        <v>1652</v>
      </c>
      <c r="B112">
        <v>1628</v>
      </c>
      <c r="C112">
        <v>394</v>
      </c>
      <c r="D112">
        <v>2000992</v>
      </c>
      <c r="E112" t="s">
        <v>124</v>
      </c>
      <c r="F112">
        <v>5</v>
      </c>
      <c r="G112" t="s">
        <v>218</v>
      </c>
      <c r="H112" t="s">
        <v>30</v>
      </c>
      <c r="I112">
        <v>1</v>
      </c>
      <c r="J112" t="s">
        <v>333</v>
      </c>
      <c r="K112">
        <v>2023</v>
      </c>
      <c r="L112">
        <v>24000</v>
      </c>
      <c r="M112">
        <v>0</v>
      </c>
      <c r="N112">
        <v>0</v>
      </c>
      <c r="O112" s="4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 t="s">
        <v>32</v>
      </c>
    </row>
    <row r="113" spans="1:28" ht="14.4" x14ac:dyDescent="0.3">
      <c r="A113">
        <v>1653</v>
      </c>
      <c r="B113">
        <v>1629</v>
      </c>
      <c r="C113">
        <v>1054</v>
      </c>
      <c r="E113" t="s">
        <v>179</v>
      </c>
      <c r="F113">
        <v>5</v>
      </c>
      <c r="G113" t="s">
        <v>218</v>
      </c>
      <c r="H113" t="s">
        <v>30</v>
      </c>
      <c r="I113">
        <v>3</v>
      </c>
      <c r="J113" t="s">
        <v>185</v>
      </c>
      <c r="K113">
        <v>2023</v>
      </c>
      <c r="L113" s="3">
        <v>30000</v>
      </c>
      <c r="M113" s="3">
        <v>5000</v>
      </c>
      <c r="N113">
        <v>4818.6000000000004</v>
      </c>
      <c r="O113" s="4">
        <v>986.4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5805</v>
      </c>
      <c r="AA113" s="5">
        <f>Z113-M113</f>
        <v>805</v>
      </c>
      <c r="AB113" t="s">
        <v>32</v>
      </c>
    </row>
    <row r="114" spans="1:28" ht="14.4" x14ac:dyDescent="0.3">
      <c r="A114">
        <v>1654</v>
      </c>
      <c r="B114">
        <v>1630</v>
      </c>
      <c r="C114">
        <v>1172</v>
      </c>
      <c r="E114" t="s">
        <v>220</v>
      </c>
      <c r="F114">
        <v>5</v>
      </c>
      <c r="G114" t="s">
        <v>218</v>
      </c>
      <c r="H114" t="s">
        <v>30</v>
      </c>
      <c r="I114">
        <v>3</v>
      </c>
      <c r="J114" t="s">
        <v>185</v>
      </c>
      <c r="K114">
        <v>2023</v>
      </c>
      <c r="L114" s="3">
        <v>162000</v>
      </c>
      <c r="M114" s="3">
        <v>27000</v>
      </c>
      <c r="N114">
        <v>9448.5</v>
      </c>
      <c r="O114" s="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9448.5</v>
      </c>
      <c r="AA114" s="5">
        <f>Z114-M114</f>
        <v>-17551.5</v>
      </c>
      <c r="AB114" t="s">
        <v>32</v>
      </c>
    </row>
    <row r="115" spans="1:28" ht="14.4" x14ac:dyDescent="0.3">
      <c r="A115">
        <v>1655</v>
      </c>
      <c r="B115">
        <v>1631</v>
      </c>
      <c r="C115">
        <v>355</v>
      </c>
      <c r="D115">
        <v>2000184</v>
      </c>
      <c r="E115" t="s">
        <v>117</v>
      </c>
      <c r="F115">
        <v>5</v>
      </c>
      <c r="G115" t="s">
        <v>218</v>
      </c>
      <c r="H115" t="s">
        <v>30</v>
      </c>
      <c r="I115">
        <v>3</v>
      </c>
      <c r="J115" t="s">
        <v>185</v>
      </c>
      <c r="K115">
        <v>2023</v>
      </c>
      <c r="L115" s="3">
        <v>36000</v>
      </c>
      <c r="M115" s="3">
        <v>6000</v>
      </c>
      <c r="N115">
        <v>0</v>
      </c>
      <c r="O115" s="4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 s="5">
        <f>Z115-M115</f>
        <v>-6000</v>
      </c>
      <c r="AB115" t="s">
        <v>32</v>
      </c>
    </row>
    <row r="116" spans="1:28" ht="14.4" x14ac:dyDescent="0.3">
      <c r="A116">
        <v>1656</v>
      </c>
      <c r="B116">
        <v>1632</v>
      </c>
      <c r="C116">
        <v>352</v>
      </c>
      <c r="D116">
        <v>2000422</v>
      </c>
      <c r="E116" t="s">
        <v>221</v>
      </c>
      <c r="F116">
        <v>5</v>
      </c>
      <c r="G116" t="s">
        <v>218</v>
      </c>
      <c r="H116" t="s">
        <v>30</v>
      </c>
      <c r="I116">
        <v>3</v>
      </c>
      <c r="J116" t="s">
        <v>185</v>
      </c>
      <c r="K116">
        <v>2023</v>
      </c>
      <c r="L116" s="3">
        <v>96000</v>
      </c>
      <c r="M116" s="3">
        <v>16000</v>
      </c>
      <c r="N116">
        <v>0</v>
      </c>
      <c r="O116" s="4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 s="5">
        <f>Z116-M116</f>
        <v>-16000</v>
      </c>
      <c r="AB116" t="s">
        <v>32</v>
      </c>
    </row>
    <row r="117" spans="1:28" ht="14.4" x14ac:dyDescent="0.3">
      <c r="A117">
        <v>1657</v>
      </c>
      <c r="B117">
        <v>1633</v>
      </c>
      <c r="C117">
        <v>391</v>
      </c>
      <c r="D117">
        <v>2000419</v>
      </c>
      <c r="E117" t="s">
        <v>137</v>
      </c>
      <c r="F117">
        <v>5</v>
      </c>
      <c r="G117" t="s">
        <v>218</v>
      </c>
      <c r="H117" t="s">
        <v>30</v>
      </c>
      <c r="I117">
        <v>1</v>
      </c>
      <c r="J117" t="s">
        <v>333</v>
      </c>
      <c r="K117">
        <v>2023</v>
      </c>
      <c r="L117">
        <v>36000</v>
      </c>
      <c r="M117">
        <v>0</v>
      </c>
      <c r="N117">
        <v>0</v>
      </c>
      <c r="O117" s="4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 t="s">
        <v>32</v>
      </c>
    </row>
    <row r="118" spans="1:28" ht="14.4" x14ac:dyDescent="0.3">
      <c r="A118">
        <v>1658</v>
      </c>
      <c r="B118">
        <v>1634</v>
      </c>
      <c r="C118">
        <v>1054</v>
      </c>
      <c r="E118" t="s">
        <v>179</v>
      </c>
      <c r="F118">
        <v>5</v>
      </c>
      <c r="G118" t="s">
        <v>218</v>
      </c>
      <c r="H118" t="s">
        <v>30</v>
      </c>
      <c r="I118">
        <v>1</v>
      </c>
      <c r="J118" t="s">
        <v>333</v>
      </c>
      <c r="K118">
        <v>2023</v>
      </c>
      <c r="L118">
        <v>12000</v>
      </c>
      <c r="M118">
        <v>0</v>
      </c>
      <c r="N118">
        <v>1080</v>
      </c>
      <c r="O118" s="4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1080</v>
      </c>
      <c r="AA118">
        <v>-1080</v>
      </c>
      <c r="AB118" t="s">
        <v>32</v>
      </c>
    </row>
    <row r="119" spans="1:28" ht="14.4" x14ac:dyDescent="0.3">
      <c r="A119">
        <v>1659</v>
      </c>
      <c r="B119">
        <v>1635</v>
      </c>
      <c r="C119">
        <v>499</v>
      </c>
      <c r="D119">
        <v>2001103</v>
      </c>
      <c r="E119" t="s">
        <v>120</v>
      </c>
      <c r="F119">
        <v>5</v>
      </c>
      <c r="G119" t="s">
        <v>218</v>
      </c>
      <c r="H119" t="s">
        <v>30</v>
      </c>
      <c r="I119">
        <v>3</v>
      </c>
      <c r="J119" t="s">
        <v>185</v>
      </c>
      <c r="K119">
        <v>2023</v>
      </c>
      <c r="L119" s="3">
        <v>24000</v>
      </c>
      <c r="M119" s="3">
        <v>4000</v>
      </c>
      <c r="N119">
        <v>0</v>
      </c>
      <c r="O119" s="4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 s="5">
        <f>Z119-M119</f>
        <v>-4000</v>
      </c>
      <c r="AB119" t="s">
        <v>32</v>
      </c>
    </row>
    <row r="120" spans="1:28" ht="14.4" x14ac:dyDescent="0.3">
      <c r="A120">
        <v>1660</v>
      </c>
      <c r="B120">
        <v>1636</v>
      </c>
      <c r="C120">
        <v>517</v>
      </c>
      <c r="D120">
        <v>2001008</v>
      </c>
      <c r="E120" t="s">
        <v>113</v>
      </c>
      <c r="F120">
        <v>5</v>
      </c>
      <c r="G120" t="s">
        <v>218</v>
      </c>
      <c r="H120" t="s">
        <v>30</v>
      </c>
      <c r="I120">
        <v>3</v>
      </c>
      <c r="J120" t="s">
        <v>185</v>
      </c>
      <c r="K120">
        <v>2023</v>
      </c>
      <c r="L120" s="3">
        <v>290000</v>
      </c>
      <c r="M120" s="3">
        <v>48333.333333333336</v>
      </c>
      <c r="N120">
        <v>12800</v>
      </c>
      <c r="O120" s="4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12800</v>
      </c>
      <c r="AA120" s="5">
        <f>Z120-M120</f>
        <v>-35533.333333333336</v>
      </c>
      <c r="AB120" t="s">
        <v>32</v>
      </c>
    </row>
    <row r="121" spans="1:28" ht="14.4" x14ac:dyDescent="0.3">
      <c r="A121">
        <v>1661</v>
      </c>
      <c r="B121">
        <v>1637</v>
      </c>
      <c r="C121">
        <v>396</v>
      </c>
      <c r="D121">
        <v>2000293</v>
      </c>
      <c r="E121" t="s">
        <v>115</v>
      </c>
      <c r="F121">
        <v>5</v>
      </c>
      <c r="G121" t="s">
        <v>218</v>
      </c>
      <c r="H121" t="s">
        <v>30</v>
      </c>
      <c r="I121">
        <v>3</v>
      </c>
      <c r="J121" t="s">
        <v>185</v>
      </c>
      <c r="K121">
        <v>2023</v>
      </c>
      <c r="L121" s="3">
        <v>18000</v>
      </c>
      <c r="M121" s="3">
        <v>3000</v>
      </c>
      <c r="N121">
        <v>2040</v>
      </c>
      <c r="O121" s="4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2040</v>
      </c>
      <c r="AA121" s="5">
        <f>Z121-M121</f>
        <v>-960</v>
      </c>
      <c r="AB121" t="s">
        <v>32</v>
      </c>
    </row>
    <row r="122" spans="1:28" ht="14.4" x14ac:dyDescent="0.3">
      <c r="A122">
        <v>1662</v>
      </c>
      <c r="B122">
        <v>1638</v>
      </c>
      <c r="C122">
        <v>409</v>
      </c>
      <c r="D122">
        <v>2000431</v>
      </c>
      <c r="E122" t="s">
        <v>92</v>
      </c>
      <c r="F122">
        <v>5</v>
      </c>
      <c r="G122" t="s">
        <v>218</v>
      </c>
      <c r="H122" t="s">
        <v>30</v>
      </c>
      <c r="I122">
        <v>3</v>
      </c>
      <c r="J122" t="s">
        <v>185</v>
      </c>
      <c r="K122">
        <v>2023</v>
      </c>
      <c r="L122" s="3">
        <v>24000</v>
      </c>
      <c r="M122" s="3">
        <v>4000</v>
      </c>
      <c r="N122">
        <v>8185</v>
      </c>
      <c r="O122" s="4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8185</v>
      </c>
      <c r="AA122" s="5">
        <f>Z122-M122</f>
        <v>4185</v>
      </c>
      <c r="AB122" t="s">
        <v>32</v>
      </c>
    </row>
    <row r="123" spans="1:28" ht="14.4" x14ac:dyDescent="0.3">
      <c r="A123">
        <v>1663</v>
      </c>
      <c r="B123">
        <v>1639</v>
      </c>
      <c r="C123">
        <v>732</v>
      </c>
      <c r="D123">
        <v>2000446</v>
      </c>
      <c r="E123" t="s">
        <v>222</v>
      </c>
      <c r="F123">
        <v>5</v>
      </c>
      <c r="G123" t="s">
        <v>218</v>
      </c>
      <c r="H123" t="s">
        <v>30</v>
      </c>
      <c r="I123">
        <v>3</v>
      </c>
      <c r="J123" t="s">
        <v>185</v>
      </c>
      <c r="K123">
        <v>2023</v>
      </c>
      <c r="L123" s="3">
        <v>24000</v>
      </c>
      <c r="M123" s="3">
        <v>4000</v>
      </c>
      <c r="N123">
        <v>0</v>
      </c>
      <c r="O123" s="4">
        <v>2618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2618</v>
      </c>
      <c r="AA123" s="5">
        <f>Z123-M123</f>
        <v>-1382</v>
      </c>
      <c r="AB123" t="s">
        <v>32</v>
      </c>
    </row>
    <row r="124" spans="1:28" ht="14.4" x14ac:dyDescent="0.3">
      <c r="A124">
        <v>1664</v>
      </c>
      <c r="B124">
        <v>1640</v>
      </c>
      <c r="C124">
        <v>384</v>
      </c>
      <c r="D124">
        <v>2000321</v>
      </c>
      <c r="E124" t="s">
        <v>223</v>
      </c>
      <c r="F124">
        <v>5</v>
      </c>
      <c r="G124" t="s">
        <v>218</v>
      </c>
      <c r="H124" t="s">
        <v>30</v>
      </c>
      <c r="I124">
        <v>3</v>
      </c>
      <c r="J124" t="s">
        <v>185</v>
      </c>
      <c r="K124">
        <v>2023</v>
      </c>
      <c r="L124" s="3">
        <v>18000</v>
      </c>
      <c r="M124" s="3">
        <v>3000</v>
      </c>
      <c r="N124">
        <v>5099.25</v>
      </c>
      <c r="O124" s="4">
        <v>689.25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5788.5</v>
      </c>
      <c r="AA124" s="5">
        <f>Z124-M124</f>
        <v>2788.5</v>
      </c>
      <c r="AB124" t="s">
        <v>32</v>
      </c>
    </row>
    <row r="125" spans="1:28" ht="14.4" x14ac:dyDescent="0.3">
      <c r="A125">
        <v>1665</v>
      </c>
      <c r="B125">
        <v>1641</v>
      </c>
      <c r="C125">
        <v>803</v>
      </c>
      <c r="D125">
        <v>2000666</v>
      </c>
      <c r="E125" t="s">
        <v>224</v>
      </c>
      <c r="F125">
        <v>5</v>
      </c>
      <c r="G125" t="s">
        <v>218</v>
      </c>
      <c r="H125" t="s">
        <v>30</v>
      </c>
      <c r="I125">
        <v>3</v>
      </c>
      <c r="J125" t="s">
        <v>185</v>
      </c>
      <c r="K125">
        <v>2023</v>
      </c>
      <c r="L125" s="3">
        <v>72000</v>
      </c>
      <c r="M125" s="3">
        <v>12000</v>
      </c>
      <c r="N125">
        <v>0</v>
      </c>
      <c r="O125" s="4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 s="5">
        <f>Z125-M125</f>
        <v>-12000</v>
      </c>
      <c r="AB125" t="s">
        <v>32</v>
      </c>
    </row>
    <row r="126" spans="1:28" ht="14.4" x14ac:dyDescent="0.3">
      <c r="A126">
        <v>1666</v>
      </c>
      <c r="B126">
        <v>1642</v>
      </c>
      <c r="C126">
        <v>1062</v>
      </c>
      <c r="E126" t="s">
        <v>225</v>
      </c>
      <c r="F126">
        <v>5</v>
      </c>
      <c r="G126" t="s">
        <v>218</v>
      </c>
      <c r="H126" t="s">
        <v>30</v>
      </c>
      <c r="I126">
        <v>3</v>
      </c>
      <c r="J126" t="s">
        <v>185</v>
      </c>
      <c r="K126">
        <v>2023</v>
      </c>
      <c r="L126" s="3">
        <v>51000</v>
      </c>
      <c r="M126" s="3">
        <v>8500</v>
      </c>
      <c r="N126">
        <v>0</v>
      </c>
      <c r="O126" s="4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 s="5">
        <f>Z126-M126</f>
        <v>-8500</v>
      </c>
      <c r="AB126" t="s">
        <v>32</v>
      </c>
    </row>
    <row r="127" spans="1:28" ht="14.4" x14ac:dyDescent="0.3">
      <c r="A127">
        <v>1667</v>
      </c>
      <c r="B127">
        <v>1643</v>
      </c>
      <c r="C127">
        <v>786</v>
      </c>
      <c r="D127">
        <v>2001130</v>
      </c>
      <c r="E127" t="s">
        <v>226</v>
      </c>
      <c r="F127">
        <v>5</v>
      </c>
      <c r="G127" t="s">
        <v>218</v>
      </c>
      <c r="H127" t="s">
        <v>30</v>
      </c>
      <c r="I127">
        <v>3</v>
      </c>
      <c r="J127" t="s">
        <v>185</v>
      </c>
      <c r="K127">
        <v>2023</v>
      </c>
      <c r="L127" s="3">
        <v>12000</v>
      </c>
      <c r="M127" s="3">
        <v>2000</v>
      </c>
      <c r="N127">
        <v>0</v>
      </c>
      <c r="O127" s="4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 s="5">
        <f>Z127-M127</f>
        <v>-2000</v>
      </c>
      <c r="AB127" t="s">
        <v>32</v>
      </c>
    </row>
    <row r="128" spans="1:28" ht="14.4" x14ac:dyDescent="0.3">
      <c r="A128">
        <v>1668</v>
      </c>
      <c r="B128">
        <v>1644</v>
      </c>
      <c r="C128">
        <v>1187</v>
      </c>
      <c r="E128" t="s">
        <v>227</v>
      </c>
      <c r="F128">
        <v>5</v>
      </c>
      <c r="G128" t="s">
        <v>218</v>
      </c>
      <c r="H128" t="s">
        <v>30</v>
      </c>
      <c r="I128">
        <v>3</v>
      </c>
      <c r="J128" t="s">
        <v>185</v>
      </c>
      <c r="K128">
        <v>2023</v>
      </c>
      <c r="L128" s="3">
        <v>36000</v>
      </c>
      <c r="M128" s="3">
        <v>6000</v>
      </c>
      <c r="N128">
        <v>912</v>
      </c>
      <c r="O128" s="4">
        <v>3400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4312</v>
      </c>
      <c r="AA128" s="5">
        <f>Z128-M128</f>
        <v>-1688</v>
      </c>
      <c r="AB128" t="s">
        <v>32</v>
      </c>
    </row>
    <row r="129" spans="1:28" ht="14.4" x14ac:dyDescent="0.3">
      <c r="A129">
        <v>1669</v>
      </c>
      <c r="B129">
        <v>1645</v>
      </c>
      <c r="C129">
        <v>389</v>
      </c>
      <c r="D129">
        <v>2000185</v>
      </c>
      <c r="E129" t="s">
        <v>228</v>
      </c>
      <c r="F129">
        <v>5</v>
      </c>
      <c r="G129" t="s">
        <v>218</v>
      </c>
      <c r="H129" t="s">
        <v>30</v>
      </c>
      <c r="I129">
        <v>3</v>
      </c>
      <c r="J129" t="s">
        <v>185</v>
      </c>
      <c r="K129">
        <v>2023</v>
      </c>
      <c r="L129" s="3">
        <v>96000</v>
      </c>
      <c r="M129" s="3">
        <v>16000</v>
      </c>
      <c r="N129">
        <v>16200</v>
      </c>
      <c r="O129" s="4">
        <v>12800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29000</v>
      </c>
      <c r="AA129" s="5">
        <f>Z129-M129</f>
        <v>13000</v>
      </c>
      <c r="AB129" t="s">
        <v>32</v>
      </c>
    </row>
    <row r="130" spans="1:28" ht="14.4" x14ac:dyDescent="0.3">
      <c r="A130">
        <v>1670</v>
      </c>
      <c r="B130">
        <v>1646</v>
      </c>
      <c r="C130">
        <v>944</v>
      </c>
      <c r="E130" t="s">
        <v>42</v>
      </c>
      <c r="F130">
        <v>158</v>
      </c>
      <c r="G130" t="s">
        <v>38</v>
      </c>
      <c r="H130" t="s">
        <v>30</v>
      </c>
      <c r="I130">
        <v>7</v>
      </c>
      <c r="J130" t="s">
        <v>31</v>
      </c>
      <c r="K130">
        <v>2023</v>
      </c>
      <c r="L130" s="3">
        <v>1200</v>
      </c>
      <c r="M130" s="3">
        <v>200</v>
      </c>
      <c r="N130">
        <v>0</v>
      </c>
      <c r="O130" s="4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 s="5">
        <f>Z130-M130</f>
        <v>-200</v>
      </c>
      <c r="AB130" t="s">
        <v>32</v>
      </c>
    </row>
    <row r="131" spans="1:28" ht="14.4" x14ac:dyDescent="0.3">
      <c r="A131">
        <v>1671</v>
      </c>
      <c r="B131">
        <v>1647</v>
      </c>
      <c r="C131">
        <v>250</v>
      </c>
      <c r="D131">
        <v>2000209</v>
      </c>
      <c r="E131" t="s">
        <v>66</v>
      </c>
      <c r="F131">
        <v>158</v>
      </c>
      <c r="G131" t="s">
        <v>38</v>
      </c>
      <c r="H131" t="s">
        <v>30</v>
      </c>
      <c r="I131">
        <v>1</v>
      </c>
      <c r="J131" t="s">
        <v>333</v>
      </c>
      <c r="K131">
        <v>2023</v>
      </c>
      <c r="L131">
        <v>8760</v>
      </c>
      <c r="M131">
        <v>0</v>
      </c>
      <c r="N131">
        <v>0</v>
      </c>
      <c r="O131" s="4">
        <v>3942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 t="s">
        <v>32</v>
      </c>
    </row>
    <row r="132" spans="1:28" ht="14.4" x14ac:dyDescent="0.3">
      <c r="A132">
        <v>1672</v>
      </c>
      <c r="B132">
        <v>1648</v>
      </c>
      <c r="C132">
        <v>241</v>
      </c>
      <c r="D132">
        <v>2000401</v>
      </c>
      <c r="E132" t="s">
        <v>48</v>
      </c>
      <c r="F132">
        <v>158</v>
      </c>
      <c r="G132" t="s">
        <v>38</v>
      </c>
      <c r="H132" t="s">
        <v>30</v>
      </c>
      <c r="I132">
        <v>1</v>
      </c>
      <c r="J132" t="s">
        <v>333</v>
      </c>
      <c r="K132">
        <v>2023</v>
      </c>
      <c r="L132">
        <v>25800</v>
      </c>
      <c r="M132">
        <v>0</v>
      </c>
      <c r="N132">
        <v>0</v>
      </c>
      <c r="O132" s="4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 t="s">
        <v>32</v>
      </c>
    </row>
    <row r="133" spans="1:28" ht="14.4" x14ac:dyDescent="0.3">
      <c r="A133">
        <v>1673</v>
      </c>
      <c r="B133">
        <v>1649</v>
      </c>
      <c r="C133">
        <v>1058</v>
      </c>
      <c r="E133" t="s">
        <v>47</v>
      </c>
      <c r="F133">
        <v>158</v>
      </c>
      <c r="G133" t="s">
        <v>38</v>
      </c>
      <c r="H133" t="s">
        <v>30</v>
      </c>
      <c r="I133">
        <v>1</v>
      </c>
      <c r="J133" t="s">
        <v>333</v>
      </c>
      <c r="K133">
        <v>2023</v>
      </c>
      <c r="L133">
        <v>25200</v>
      </c>
      <c r="M133">
        <v>0</v>
      </c>
      <c r="N133">
        <v>2227.5</v>
      </c>
      <c r="O133" s="4">
        <v>5772.5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5950</v>
      </c>
      <c r="AA133">
        <v>-5950</v>
      </c>
      <c r="AB133" t="s">
        <v>32</v>
      </c>
    </row>
    <row r="134" spans="1:28" ht="14.4" x14ac:dyDescent="0.3">
      <c r="A134">
        <v>1674</v>
      </c>
      <c r="B134">
        <v>1650</v>
      </c>
      <c r="C134">
        <v>249</v>
      </c>
      <c r="D134">
        <v>2000995</v>
      </c>
      <c r="E134" t="s">
        <v>43</v>
      </c>
      <c r="F134">
        <v>158</v>
      </c>
      <c r="G134" t="s">
        <v>38</v>
      </c>
      <c r="H134" t="s">
        <v>30</v>
      </c>
      <c r="I134">
        <v>7</v>
      </c>
      <c r="J134" t="s">
        <v>31</v>
      </c>
      <c r="K134">
        <v>2023</v>
      </c>
      <c r="L134" s="3">
        <v>9840</v>
      </c>
      <c r="M134" s="3">
        <v>1640</v>
      </c>
      <c r="N134">
        <v>102</v>
      </c>
      <c r="O134" s="4">
        <v>443.5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545.5</v>
      </c>
      <c r="AA134" s="5">
        <f>Z134-M134</f>
        <v>-1094.5</v>
      </c>
      <c r="AB134" t="s">
        <v>32</v>
      </c>
    </row>
    <row r="135" spans="1:28" ht="14.4" x14ac:dyDescent="0.3">
      <c r="A135">
        <v>1675</v>
      </c>
      <c r="B135">
        <v>1651</v>
      </c>
      <c r="C135">
        <v>944</v>
      </c>
      <c r="E135" t="s">
        <v>42</v>
      </c>
      <c r="F135">
        <v>158</v>
      </c>
      <c r="G135" t="s">
        <v>38</v>
      </c>
      <c r="H135" t="s">
        <v>30</v>
      </c>
      <c r="I135">
        <v>1</v>
      </c>
      <c r="J135" t="s">
        <v>333</v>
      </c>
      <c r="K135">
        <v>2023</v>
      </c>
      <c r="L135">
        <v>6000</v>
      </c>
      <c r="M135">
        <v>0</v>
      </c>
      <c r="N135">
        <v>0</v>
      </c>
      <c r="O135" s="4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 t="s">
        <v>32</v>
      </c>
    </row>
    <row r="136" spans="1:28" ht="14.4" x14ac:dyDescent="0.3">
      <c r="A136">
        <v>1676</v>
      </c>
      <c r="B136">
        <v>1652</v>
      </c>
      <c r="C136">
        <v>336</v>
      </c>
      <c r="D136">
        <v>2000364</v>
      </c>
      <c r="E136" t="s">
        <v>50</v>
      </c>
      <c r="F136">
        <v>158</v>
      </c>
      <c r="G136" t="s">
        <v>38</v>
      </c>
      <c r="H136" t="s">
        <v>30</v>
      </c>
      <c r="I136">
        <v>1</v>
      </c>
      <c r="J136" t="s">
        <v>333</v>
      </c>
      <c r="K136">
        <v>2023</v>
      </c>
      <c r="L136">
        <v>4800</v>
      </c>
      <c r="M136">
        <v>0</v>
      </c>
      <c r="N136">
        <v>346.5</v>
      </c>
      <c r="O136" s="4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346.5</v>
      </c>
      <c r="AA136">
        <v>-346.5</v>
      </c>
      <c r="AB136" t="s">
        <v>32</v>
      </c>
    </row>
    <row r="137" spans="1:28" ht="14.4" x14ac:dyDescent="0.3">
      <c r="A137">
        <v>1677</v>
      </c>
      <c r="B137">
        <v>1653</v>
      </c>
      <c r="C137">
        <v>693</v>
      </c>
      <c r="D137">
        <v>2000512</v>
      </c>
      <c r="E137" t="s">
        <v>44</v>
      </c>
      <c r="F137">
        <v>158</v>
      </c>
      <c r="G137" t="s">
        <v>38</v>
      </c>
      <c r="H137" t="s">
        <v>30</v>
      </c>
      <c r="I137">
        <v>7</v>
      </c>
      <c r="J137" t="s">
        <v>31</v>
      </c>
      <c r="K137">
        <v>2023</v>
      </c>
      <c r="L137" s="3">
        <v>6600</v>
      </c>
      <c r="M137" s="3">
        <v>1100</v>
      </c>
      <c r="N137">
        <v>0</v>
      </c>
      <c r="O137" s="4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 s="5">
        <f>Z137-M137</f>
        <v>-1100</v>
      </c>
      <c r="AB137" t="s">
        <v>32</v>
      </c>
    </row>
    <row r="138" spans="1:28" ht="14.4" x14ac:dyDescent="0.3">
      <c r="A138">
        <v>1678</v>
      </c>
      <c r="B138">
        <v>1654</v>
      </c>
      <c r="C138">
        <v>1176</v>
      </c>
      <c r="E138" t="s">
        <v>49</v>
      </c>
      <c r="F138">
        <v>158</v>
      </c>
      <c r="G138" t="s">
        <v>38</v>
      </c>
      <c r="H138" t="s">
        <v>30</v>
      </c>
      <c r="I138">
        <v>1</v>
      </c>
      <c r="J138" t="s">
        <v>333</v>
      </c>
      <c r="K138">
        <v>2023</v>
      </c>
      <c r="L138">
        <v>14400</v>
      </c>
      <c r="M138">
        <v>0</v>
      </c>
      <c r="N138">
        <v>510.25</v>
      </c>
      <c r="O138" s="4">
        <v>240.5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750.75</v>
      </c>
      <c r="AA138">
        <v>-750.75</v>
      </c>
      <c r="AB138" t="s">
        <v>32</v>
      </c>
    </row>
    <row r="139" spans="1:28" ht="14.4" x14ac:dyDescent="0.3">
      <c r="A139">
        <v>1679</v>
      </c>
      <c r="B139">
        <v>1655</v>
      </c>
      <c r="C139">
        <v>229</v>
      </c>
      <c r="D139">
        <v>2000285</v>
      </c>
      <c r="E139" t="s">
        <v>57</v>
      </c>
      <c r="F139">
        <v>158</v>
      </c>
      <c r="G139" t="s">
        <v>38</v>
      </c>
      <c r="H139" t="s">
        <v>30</v>
      </c>
      <c r="I139">
        <v>1</v>
      </c>
      <c r="J139" t="s">
        <v>333</v>
      </c>
      <c r="K139">
        <v>2023</v>
      </c>
      <c r="L139">
        <v>5016</v>
      </c>
      <c r="M139">
        <v>0</v>
      </c>
      <c r="N139">
        <v>807</v>
      </c>
      <c r="O139" s="4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807</v>
      </c>
      <c r="AA139">
        <v>-807</v>
      </c>
      <c r="AB139" t="s">
        <v>32</v>
      </c>
    </row>
    <row r="140" spans="1:28" ht="14.4" x14ac:dyDescent="0.3">
      <c r="A140">
        <v>1680</v>
      </c>
      <c r="B140">
        <v>1656</v>
      </c>
      <c r="C140">
        <v>269</v>
      </c>
      <c r="D140">
        <v>2000386</v>
      </c>
      <c r="E140" t="s">
        <v>45</v>
      </c>
      <c r="F140">
        <v>158</v>
      </c>
      <c r="G140" t="s">
        <v>38</v>
      </c>
      <c r="H140" t="s">
        <v>30</v>
      </c>
      <c r="I140">
        <v>7</v>
      </c>
      <c r="J140" t="s">
        <v>31</v>
      </c>
      <c r="K140">
        <v>2023</v>
      </c>
      <c r="L140" s="3">
        <v>7500</v>
      </c>
      <c r="M140" s="3">
        <v>1250</v>
      </c>
      <c r="N140">
        <v>0</v>
      </c>
      <c r="O140" s="4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 s="5">
        <f>Z140-M140</f>
        <v>-1250</v>
      </c>
      <c r="AB140" t="s">
        <v>32</v>
      </c>
    </row>
    <row r="141" spans="1:28" ht="14.4" x14ac:dyDescent="0.3">
      <c r="A141">
        <v>1681</v>
      </c>
      <c r="B141">
        <v>1657</v>
      </c>
      <c r="C141">
        <v>263</v>
      </c>
      <c r="D141">
        <v>2000362</v>
      </c>
      <c r="E141" t="s">
        <v>41</v>
      </c>
      <c r="F141">
        <v>158</v>
      </c>
      <c r="G141" t="s">
        <v>38</v>
      </c>
      <c r="H141" t="s">
        <v>30</v>
      </c>
      <c r="I141">
        <v>1</v>
      </c>
      <c r="J141" t="s">
        <v>333</v>
      </c>
      <c r="K141">
        <v>2023</v>
      </c>
      <c r="L141">
        <v>1200</v>
      </c>
      <c r="M141">
        <v>0</v>
      </c>
      <c r="N141">
        <v>0</v>
      </c>
      <c r="O141" s="4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 t="s">
        <v>32</v>
      </c>
    </row>
    <row r="142" spans="1:28" ht="14.4" x14ac:dyDescent="0.3">
      <c r="A142">
        <v>1682</v>
      </c>
      <c r="B142">
        <v>1658</v>
      </c>
      <c r="C142">
        <v>256</v>
      </c>
      <c r="D142">
        <v>2000457</v>
      </c>
      <c r="E142" t="s">
        <v>46</v>
      </c>
      <c r="F142">
        <v>158</v>
      </c>
      <c r="G142" t="s">
        <v>38</v>
      </c>
      <c r="H142" t="s">
        <v>30</v>
      </c>
      <c r="I142">
        <v>7</v>
      </c>
      <c r="J142" t="s">
        <v>31</v>
      </c>
      <c r="K142">
        <v>2023</v>
      </c>
      <c r="L142" s="3">
        <v>2400</v>
      </c>
      <c r="M142" s="3">
        <v>400</v>
      </c>
      <c r="N142">
        <v>0</v>
      </c>
      <c r="O142" s="4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 s="5">
        <f>Z142-M142</f>
        <v>-400</v>
      </c>
      <c r="AB142" t="s">
        <v>32</v>
      </c>
    </row>
    <row r="143" spans="1:28" ht="14.4" x14ac:dyDescent="0.3">
      <c r="A143">
        <v>1683</v>
      </c>
      <c r="B143">
        <v>1659</v>
      </c>
      <c r="C143">
        <v>1058</v>
      </c>
      <c r="E143" t="s">
        <v>47</v>
      </c>
      <c r="F143">
        <v>158</v>
      </c>
      <c r="G143" t="s">
        <v>38</v>
      </c>
      <c r="H143" t="s">
        <v>30</v>
      </c>
      <c r="I143">
        <v>7</v>
      </c>
      <c r="J143" t="s">
        <v>31</v>
      </c>
      <c r="K143">
        <v>2023</v>
      </c>
      <c r="L143" s="3">
        <v>4800</v>
      </c>
      <c r="M143" s="3">
        <v>800</v>
      </c>
      <c r="N143">
        <v>830</v>
      </c>
      <c r="O143" s="4">
        <v>160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990</v>
      </c>
      <c r="AA143" s="5">
        <f>Z143-M143</f>
        <v>190</v>
      </c>
      <c r="AB143" t="s">
        <v>32</v>
      </c>
    </row>
    <row r="144" spans="1:28" ht="14.4" x14ac:dyDescent="0.3">
      <c r="A144">
        <v>1684</v>
      </c>
      <c r="B144">
        <v>1660</v>
      </c>
      <c r="C144">
        <v>322</v>
      </c>
      <c r="D144">
        <v>2000254</v>
      </c>
      <c r="E144" t="s">
        <v>268</v>
      </c>
      <c r="F144">
        <v>158</v>
      </c>
      <c r="G144" t="s">
        <v>38</v>
      </c>
      <c r="H144" t="s">
        <v>30</v>
      </c>
      <c r="I144">
        <v>1</v>
      </c>
      <c r="J144" t="s">
        <v>333</v>
      </c>
      <c r="K144">
        <v>2023</v>
      </c>
      <c r="L144">
        <v>0</v>
      </c>
      <c r="M144">
        <v>0</v>
      </c>
      <c r="N144">
        <v>0</v>
      </c>
      <c r="O144" s="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 t="s">
        <v>32</v>
      </c>
    </row>
    <row r="145" spans="1:28" ht="14.4" x14ac:dyDescent="0.3">
      <c r="A145">
        <v>1685</v>
      </c>
      <c r="B145">
        <v>1661</v>
      </c>
      <c r="C145">
        <v>241</v>
      </c>
      <c r="D145">
        <v>2000401</v>
      </c>
      <c r="E145" t="s">
        <v>48</v>
      </c>
      <c r="F145">
        <v>158</v>
      </c>
      <c r="G145" t="s">
        <v>38</v>
      </c>
      <c r="H145" t="s">
        <v>30</v>
      </c>
      <c r="I145">
        <v>7</v>
      </c>
      <c r="J145" t="s">
        <v>31</v>
      </c>
      <c r="K145">
        <v>2023</v>
      </c>
      <c r="L145" s="3">
        <v>1200</v>
      </c>
      <c r="M145" s="3">
        <v>200</v>
      </c>
      <c r="N145">
        <v>0</v>
      </c>
      <c r="O145" s="4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 s="5">
        <f>Z145-M145</f>
        <v>-200</v>
      </c>
      <c r="AB145" t="s">
        <v>32</v>
      </c>
    </row>
    <row r="146" spans="1:28" ht="14.4" x14ac:dyDescent="0.3">
      <c r="A146">
        <v>1686</v>
      </c>
      <c r="B146">
        <v>1662</v>
      </c>
      <c r="C146">
        <v>1176</v>
      </c>
      <c r="E146" t="s">
        <v>49</v>
      </c>
      <c r="F146">
        <v>158</v>
      </c>
      <c r="G146" t="s">
        <v>38</v>
      </c>
      <c r="H146" t="s">
        <v>30</v>
      </c>
      <c r="I146">
        <v>7</v>
      </c>
      <c r="J146" t="s">
        <v>31</v>
      </c>
      <c r="K146">
        <v>2023</v>
      </c>
      <c r="L146" s="3">
        <v>1200</v>
      </c>
      <c r="M146" s="3">
        <v>200</v>
      </c>
      <c r="N146">
        <v>331.5</v>
      </c>
      <c r="O146" s="4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331.5</v>
      </c>
      <c r="AA146" s="5">
        <f>Z146-M146</f>
        <v>131.5</v>
      </c>
      <c r="AB146" t="s">
        <v>32</v>
      </c>
    </row>
    <row r="147" spans="1:28" ht="14.4" x14ac:dyDescent="0.3">
      <c r="A147">
        <v>1687</v>
      </c>
      <c r="B147">
        <v>1663</v>
      </c>
      <c r="C147">
        <v>230</v>
      </c>
      <c r="D147">
        <v>2000286</v>
      </c>
      <c r="E147" t="s">
        <v>244</v>
      </c>
      <c r="F147">
        <v>158</v>
      </c>
      <c r="G147" t="s">
        <v>38</v>
      </c>
      <c r="H147" t="s">
        <v>30</v>
      </c>
      <c r="I147">
        <v>1</v>
      </c>
      <c r="J147" t="s">
        <v>333</v>
      </c>
      <c r="K147">
        <v>2023</v>
      </c>
      <c r="L147">
        <v>0</v>
      </c>
      <c r="M147">
        <v>0</v>
      </c>
      <c r="N147">
        <v>0</v>
      </c>
      <c r="O147" s="4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 t="s">
        <v>32</v>
      </c>
    </row>
    <row r="148" spans="1:28" ht="14.4" x14ac:dyDescent="0.3">
      <c r="A148">
        <v>1688</v>
      </c>
      <c r="B148">
        <v>1664</v>
      </c>
      <c r="C148">
        <v>528</v>
      </c>
      <c r="D148">
        <v>2000284</v>
      </c>
      <c r="E148" t="s">
        <v>342</v>
      </c>
      <c r="F148">
        <v>194</v>
      </c>
      <c r="G148" t="s">
        <v>30</v>
      </c>
      <c r="H148" t="s">
        <v>30</v>
      </c>
      <c r="I148">
        <v>1</v>
      </c>
      <c r="J148" t="s">
        <v>333</v>
      </c>
      <c r="K148">
        <v>2023</v>
      </c>
      <c r="L148">
        <v>0</v>
      </c>
      <c r="M148">
        <v>0</v>
      </c>
      <c r="N148">
        <v>0</v>
      </c>
      <c r="O148" s="4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 t="s">
        <v>32</v>
      </c>
    </row>
    <row r="149" spans="1:28" ht="14.4" x14ac:dyDescent="0.3">
      <c r="A149">
        <v>1691</v>
      </c>
      <c r="B149">
        <v>1667</v>
      </c>
      <c r="C149">
        <v>278</v>
      </c>
      <c r="D149">
        <v>2000302</v>
      </c>
      <c r="E149" t="s">
        <v>70</v>
      </c>
      <c r="F149">
        <v>158</v>
      </c>
      <c r="G149" t="s">
        <v>38</v>
      </c>
      <c r="H149" t="s">
        <v>30</v>
      </c>
      <c r="I149">
        <v>3</v>
      </c>
      <c r="J149" t="s">
        <v>185</v>
      </c>
      <c r="K149">
        <v>2023</v>
      </c>
      <c r="L149" s="3">
        <v>0</v>
      </c>
      <c r="M149" s="3">
        <v>0</v>
      </c>
      <c r="N149">
        <v>0</v>
      </c>
      <c r="O149" s="4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 s="5">
        <f>Z149-M149</f>
        <v>0</v>
      </c>
      <c r="AB149" t="s">
        <v>32</v>
      </c>
    </row>
    <row r="150" spans="1:28" ht="14.4" x14ac:dyDescent="0.3">
      <c r="A150">
        <v>1692</v>
      </c>
      <c r="B150">
        <v>1668</v>
      </c>
      <c r="C150">
        <v>336</v>
      </c>
      <c r="D150">
        <v>2000364</v>
      </c>
      <c r="E150" t="s">
        <v>50</v>
      </c>
      <c r="F150">
        <v>158</v>
      </c>
      <c r="G150" t="s">
        <v>38</v>
      </c>
      <c r="H150" t="s">
        <v>30</v>
      </c>
      <c r="I150">
        <v>7</v>
      </c>
      <c r="J150" t="s">
        <v>31</v>
      </c>
      <c r="K150">
        <v>2023</v>
      </c>
      <c r="L150" s="3">
        <v>600</v>
      </c>
      <c r="M150" s="3">
        <v>100</v>
      </c>
      <c r="N150">
        <v>119</v>
      </c>
      <c r="O150" s="4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119</v>
      </c>
      <c r="AA150" s="5">
        <f>Z150-M150</f>
        <v>19</v>
      </c>
      <c r="AB150" t="s">
        <v>32</v>
      </c>
    </row>
    <row r="151" spans="1:28" ht="14.4" x14ac:dyDescent="0.3">
      <c r="A151">
        <v>1693</v>
      </c>
      <c r="B151">
        <v>1669</v>
      </c>
      <c r="C151">
        <v>505</v>
      </c>
      <c r="D151">
        <v>2000298</v>
      </c>
      <c r="E151" t="s">
        <v>51</v>
      </c>
      <c r="F151">
        <v>158</v>
      </c>
      <c r="G151" t="s">
        <v>38</v>
      </c>
      <c r="H151" t="s">
        <v>30</v>
      </c>
      <c r="I151">
        <v>7</v>
      </c>
      <c r="J151" t="s">
        <v>31</v>
      </c>
      <c r="K151">
        <v>2023</v>
      </c>
      <c r="L151" s="3">
        <v>13200</v>
      </c>
      <c r="M151" s="3">
        <v>2200</v>
      </c>
      <c r="N151">
        <v>0</v>
      </c>
      <c r="O151" s="4">
        <v>1056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1056</v>
      </c>
      <c r="AA151" s="5">
        <f>Z151-M151</f>
        <v>-1144</v>
      </c>
      <c r="AB151" t="s">
        <v>32</v>
      </c>
    </row>
    <row r="152" spans="1:28" ht="14.4" x14ac:dyDescent="0.3">
      <c r="A152">
        <v>1694</v>
      </c>
      <c r="B152">
        <v>1670</v>
      </c>
      <c r="C152">
        <v>231</v>
      </c>
      <c r="D152">
        <v>2000331</v>
      </c>
      <c r="E152" t="s">
        <v>52</v>
      </c>
      <c r="F152">
        <v>158</v>
      </c>
      <c r="G152" t="s">
        <v>38</v>
      </c>
      <c r="H152" t="s">
        <v>30</v>
      </c>
      <c r="I152">
        <v>7</v>
      </c>
      <c r="J152" t="s">
        <v>31</v>
      </c>
      <c r="K152">
        <v>2023</v>
      </c>
      <c r="L152" s="3">
        <v>6000</v>
      </c>
      <c r="M152" s="3">
        <v>1000</v>
      </c>
      <c r="N152">
        <v>0</v>
      </c>
      <c r="O152" s="4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 s="5">
        <f>Z152-M152</f>
        <v>-1000</v>
      </c>
      <c r="AB152" t="s">
        <v>32</v>
      </c>
    </row>
    <row r="153" spans="1:28" ht="14.4" x14ac:dyDescent="0.3">
      <c r="A153">
        <v>1695</v>
      </c>
      <c r="B153">
        <v>1671</v>
      </c>
      <c r="C153">
        <v>293</v>
      </c>
      <c r="D153">
        <v>2000389</v>
      </c>
      <c r="E153" t="s">
        <v>53</v>
      </c>
      <c r="F153">
        <v>158</v>
      </c>
      <c r="G153" t="s">
        <v>38</v>
      </c>
      <c r="H153" t="s">
        <v>30</v>
      </c>
      <c r="I153">
        <v>7</v>
      </c>
      <c r="J153" t="s">
        <v>31</v>
      </c>
      <c r="K153">
        <v>2023</v>
      </c>
      <c r="L153" s="3">
        <v>31800</v>
      </c>
      <c r="M153" s="3">
        <v>5300</v>
      </c>
      <c r="N153">
        <v>2975</v>
      </c>
      <c r="O153" s="4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2975</v>
      </c>
      <c r="AA153" s="5">
        <f>Z153-M153</f>
        <v>-2325</v>
      </c>
      <c r="AB153" t="s">
        <v>32</v>
      </c>
    </row>
    <row r="154" spans="1:28" ht="14.4" x14ac:dyDescent="0.3">
      <c r="A154">
        <v>1696</v>
      </c>
      <c r="B154">
        <v>1672</v>
      </c>
      <c r="C154">
        <v>767</v>
      </c>
      <c r="D154">
        <v>2001124</v>
      </c>
      <c r="E154" t="s">
        <v>54</v>
      </c>
      <c r="F154">
        <v>158</v>
      </c>
      <c r="G154" t="s">
        <v>38</v>
      </c>
      <c r="H154" t="s">
        <v>30</v>
      </c>
      <c r="I154">
        <v>7</v>
      </c>
      <c r="J154" t="s">
        <v>31</v>
      </c>
      <c r="K154">
        <v>2023</v>
      </c>
      <c r="L154" s="3">
        <v>6000</v>
      </c>
      <c r="M154" s="3">
        <v>1000</v>
      </c>
      <c r="N154">
        <v>0</v>
      </c>
      <c r="O154" s="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 s="5">
        <f>Z154-M154</f>
        <v>-1000</v>
      </c>
      <c r="AB154" t="s">
        <v>32</v>
      </c>
    </row>
    <row r="155" spans="1:28" ht="14.4" x14ac:dyDescent="0.3">
      <c r="A155">
        <v>1697</v>
      </c>
      <c r="B155">
        <v>1673</v>
      </c>
      <c r="C155">
        <v>294</v>
      </c>
      <c r="D155">
        <v>2000307</v>
      </c>
      <c r="E155" t="s">
        <v>55</v>
      </c>
      <c r="F155">
        <v>158</v>
      </c>
      <c r="G155" t="s">
        <v>38</v>
      </c>
      <c r="H155" t="s">
        <v>30</v>
      </c>
      <c r="I155">
        <v>7</v>
      </c>
      <c r="J155" t="s">
        <v>31</v>
      </c>
      <c r="K155">
        <v>2023</v>
      </c>
      <c r="L155" s="3">
        <v>6000</v>
      </c>
      <c r="M155" s="3">
        <v>1000</v>
      </c>
      <c r="N155">
        <v>0</v>
      </c>
      <c r="O155" s="4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 s="5">
        <f>Z155-M155</f>
        <v>-1000</v>
      </c>
      <c r="AB155" t="s">
        <v>32</v>
      </c>
    </row>
    <row r="156" spans="1:28" ht="14.4" x14ac:dyDescent="0.3">
      <c r="A156">
        <v>1698</v>
      </c>
      <c r="B156">
        <v>1674</v>
      </c>
      <c r="C156">
        <v>304</v>
      </c>
      <c r="D156">
        <v>2000316</v>
      </c>
      <c r="E156" t="s">
        <v>56</v>
      </c>
      <c r="F156">
        <v>158</v>
      </c>
      <c r="G156" t="s">
        <v>38</v>
      </c>
      <c r="H156" t="s">
        <v>30</v>
      </c>
      <c r="I156">
        <v>7</v>
      </c>
      <c r="J156" t="s">
        <v>31</v>
      </c>
      <c r="K156">
        <v>2023</v>
      </c>
      <c r="L156" s="3">
        <v>3200</v>
      </c>
      <c r="M156" s="3">
        <v>533.33333333333337</v>
      </c>
      <c r="N156">
        <v>0</v>
      </c>
      <c r="O156" s="4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 s="5">
        <f>Z156-M156</f>
        <v>-533.33333333333337</v>
      </c>
      <c r="AB156" t="s">
        <v>32</v>
      </c>
    </row>
    <row r="157" spans="1:28" ht="14.4" x14ac:dyDescent="0.3">
      <c r="A157">
        <v>1699</v>
      </c>
      <c r="B157">
        <v>1675</v>
      </c>
      <c r="C157">
        <v>229</v>
      </c>
      <c r="D157">
        <v>2000285</v>
      </c>
      <c r="E157" t="s">
        <v>57</v>
      </c>
      <c r="F157">
        <v>158</v>
      </c>
      <c r="G157" t="s">
        <v>38</v>
      </c>
      <c r="H157" t="s">
        <v>30</v>
      </c>
      <c r="I157">
        <v>7</v>
      </c>
      <c r="J157" t="s">
        <v>31</v>
      </c>
      <c r="K157">
        <v>2023</v>
      </c>
      <c r="L157" s="3">
        <v>0</v>
      </c>
      <c r="M157" s="3">
        <v>0</v>
      </c>
      <c r="N157">
        <v>192</v>
      </c>
      <c r="O157" s="4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192</v>
      </c>
      <c r="AA157" s="5">
        <f>Z157-M157</f>
        <v>192</v>
      </c>
      <c r="AB157" t="s">
        <v>32</v>
      </c>
    </row>
    <row r="158" spans="1:28" ht="14.4" x14ac:dyDescent="0.3">
      <c r="A158">
        <v>1700</v>
      </c>
      <c r="B158">
        <v>1676</v>
      </c>
      <c r="C158">
        <v>688</v>
      </c>
      <c r="D158">
        <v>2000131</v>
      </c>
      <c r="E158" t="s">
        <v>58</v>
      </c>
      <c r="F158">
        <v>158</v>
      </c>
      <c r="G158" t="s">
        <v>38</v>
      </c>
      <c r="H158" t="s">
        <v>30</v>
      </c>
      <c r="I158">
        <v>7</v>
      </c>
      <c r="J158" t="s">
        <v>31</v>
      </c>
      <c r="K158">
        <v>2023</v>
      </c>
      <c r="L158" s="3">
        <v>6000</v>
      </c>
      <c r="M158" s="3">
        <v>1000</v>
      </c>
      <c r="N158">
        <v>1230</v>
      </c>
      <c r="O158" s="4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1230</v>
      </c>
      <c r="AA158" s="5">
        <f>Z158-M158</f>
        <v>230</v>
      </c>
      <c r="AB158" t="s">
        <v>32</v>
      </c>
    </row>
    <row r="159" spans="1:28" ht="14.4" x14ac:dyDescent="0.3">
      <c r="A159">
        <v>1701</v>
      </c>
      <c r="B159">
        <v>1677</v>
      </c>
      <c r="C159">
        <v>504</v>
      </c>
      <c r="D159">
        <v>2001039</v>
      </c>
      <c r="E159" t="s">
        <v>59</v>
      </c>
      <c r="F159">
        <v>158</v>
      </c>
      <c r="G159" t="s">
        <v>38</v>
      </c>
      <c r="H159" t="s">
        <v>30</v>
      </c>
      <c r="I159">
        <v>7</v>
      </c>
      <c r="J159" t="s">
        <v>31</v>
      </c>
      <c r="K159">
        <v>2023</v>
      </c>
      <c r="L159" s="3">
        <v>30000</v>
      </c>
      <c r="M159" s="3">
        <v>5000</v>
      </c>
      <c r="N159">
        <v>24709.75</v>
      </c>
      <c r="O159" s="4">
        <v>2704.75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27414.5</v>
      </c>
      <c r="AA159" s="5">
        <f>Z159-M159</f>
        <v>22414.5</v>
      </c>
      <c r="AB159" t="s">
        <v>32</v>
      </c>
    </row>
    <row r="160" spans="1:28" ht="14.4" x14ac:dyDescent="0.3">
      <c r="A160">
        <v>1702</v>
      </c>
      <c r="B160">
        <v>1678</v>
      </c>
      <c r="C160">
        <v>1031</v>
      </c>
      <c r="E160" t="s">
        <v>62</v>
      </c>
      <c r="F160">
        <v>158</v>
      </c>
      <c r="G160" t="s">
        <v>38</v>
      </c>
      <c r="H160" t="s">
        <v>30</v>
      </c>
      <c r="I160">
        <v>1</v>
      </c>
      <c r="J160" t="s">
        <v>333</v>
      </c>
      <c r="K160">
        <v>2023</v>
      </c>
      <c r="L160">
        <v>0</v>
      </c>
      <c r="M160">
        <v>0</v>
      </c>
      <c r="N160">
        <v>0</v>
      </c>
      <c r="O160" s="4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 t="s">
        <v>32</v>
      </c>
    </row>
    <row r="161" spans="1:28" ht="14.4" x14ac:dyDescent="0.3">
      <c r="A161">
        <v>1703</v>
      </c>
      <c r="B161">
        <v>1679</v>
      </c>
      <c r="C161">
        <v>350</v>
      </c>
      <c r="D161">
        <v>2001017</v>
      </c>
      <c r="E161" t="s">
        <v>60</v>
      </c>
      <c r="F161">
        <v>158</v>
      </c>
      <c r="G161" t="s">
        <v>38</v>
      </c>
      <c r="H161" t="s">
        <v>30</v>
      </c>
      <c r="I161">
        <v>7</v>
      </c>
      <c r="J161" t="s">
        <v>31</v>
      </c>
      <c r="K161">
        <v>2023</v>
      </c>
      <c r="L161" s="3">
        <v>0</v>
      </c>
      <c r="M161" s="3">
        <v>0</v>
      </c>
      <c r="N161">
        <v>3402</v>
      </c>
      <c r="O161" s="4">
        <v>1487.5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4889.5</v>
      </c>
      <c r="AA161" s="5">
        <f>Z161-M161</f>
        <v>4889.5</v>
      </c>
      <c r="AB161" t="s">
        <v>32</v>
      </c>
    </row>
    <row r="162" spans="1:28" ht="14.4" x14ac:dyDescent="0.3">
      <c r="A162">
        <v>1704</v>
      </c>
      <c r="B162">
        <v>1680</v>
      </c>
      <c r="C162">
        <v>268</v>
      </c>
      <c r="D162">
        <v>2000407</v>
      </c>
      <c r="E162" t="s">
        <v>61</v>
      </c>
      <c r="F162">
        <v>158</v>
      </c>
      <c r="G162" t="s">
        <v>38</v>
      </c>
      <c r="H162" t="s">
        <v>30</v>
      </c>
      <c r="I162">
        <v>7</v>
      </c>
      <c r="J162" t="s">
        <v>31</v>
      </c>
      <c r="K162">
        <v>2023</v>
      </c>
      <c r="L162" s="3">
        <v>0</v>
      </c>
      <c r="M162" s="3">
        <v>0</v>
      </c>
      <c r="N162">
        <v>0</v>
      </c>
      <c r="O162" s="4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 s="5">
        <f>Z162-M162</f>
        <v>0</v>
      </c>
      <c r="AB162" t="s">
        <v>32</v>
      </c>
    </row>
    <row r="163" spans="1:28" ht="14.4" x14ac:dyDescent="0.3">
      <c r="A163">
        <v>1705</v>
      </c>
      <c r="B163">
        <v>1681</v>
      </c>
      <c r="C163">
        <v>1031</v>
      </c>
      <c r="E163" t="s">
        <v>62</v>
      </c>
      <c r="F163">
        <v>158</v>
      </c>
      <c r="G163" t="s">
        <v>38</v>
      </c>
      <c r="H163" t="s">
        <v>30</v>
      </c>
      <c r="I163">
        <v>7</v>
      </c>
      <c r="J163" t="s">
        <v>31</v>
      </c>
      <c r="K163">
        <v>2023</v>
      </c>
      <c r="L163" s="3">
        <v>3000</v>
      </c>
      <c r="M163" s="3">
        <v>500</v>
      </c>
      <c r="N163">
        <v>0</v>
      </c>
      <c r="O163" s="4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 s="5">
        <f>Z163-M163</f>
        <v>-500</v>
      </c>
      <c r="AB163" t="s">
        <v>32</v>
      </c>
    </row>
    <row r="164" spans="1:28" ht="14.4" x14ac:dyDescent="0.3">
      <c r="A164">
        <v>1706</v>
      </c>
      <c r="B164">
        <v>1682</v>
      </c>
      <c r="C164">
        <v>260</v>
      </c>
      <c r="D164">
        <v>2000270</v>
      </c>
      <c r="E164" t="s">
        <v>63</v>
      </c>
      <c r="F164">
        <v>158</v>
      </c>
      <c r="G164" t="s">
        <v>38</v>
      </c>
      <c r="H164" t="s">
        <v>30</v>
      </c>
      <c r="I164">
        <v>7</v>
      </c>
      <c r="J164" t="s">
        <v>31</v>
      </c>
      <c r="K164">
        <v>2023</v>
      </c>
      <c r="L164" s="3">
        <v>1200</v>
      </c>
      <c r="M164" s="3">
        <v>200</v>
      </c>
      <c r="N164">
        <v>0</v>
      </c>
      <c r="O164" s="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 s="5">
        <f>Z164-M164</f>
        <v>-200</v>
      </c>
      <c r="AB164" t="s">
        <v>32</v>
      </c>
    </row>
    <row r="165" spans="1:28" ht="14.4" x14ac:dyDescent="0.3">
      <c r="A165">
        <v>1707</v>
      </c>
      <c r="B165">
        <v>1683</v>
      </c>
      <c r="C165">
        <v>273</v>
      </c>
      <c r="D165">
        <v>2000349</v>
      </c>
      <c r="E165" t="s">
        <v>64</v>
      </c>
      <c r="F165">
        <v>158</v>
      </c>
      <c r="G165" t="s">
        <v>38</v>
      </c>
      <c r="H165" t="s">
        <v>30</v>
      </c>
      <c r="I165">
        <v>7</v>
      </c>
      <c r="J165" t="s">
        <v>31</v>
      </c>
      <c r="K165">
        <v>2023</v>
      </c>
      <c r="L165" s="3">
        <v>1200</v>
      </c>
      <c r="M165" s="3">
        <v>200</v>
      </c>
      <c r="N165">
        <v>0</v>
      </c>
      <c r="O165" s="4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 s="5">
        <f>Z165-M165</f>
        <v>-200</v>
      </c>
      <c r="AB165" t="s">
        <v>32</v>
      </c>
    </row>
    <row r="166" spans="1:28" ht="14.4" x14ac:dyDescent="0.3">
      <c r="A166">
        <v>1708</v>
      </c>
      <c r="B166">
        <v>1684</v>
      </c>
      <c r="C166">
        <v>296</v>
      </c>
      <c r="D166">
        <v>2000822</v>
      </c>
      <c r="E166" t="s">
        <v>65</v>
      </c>
      <c r="F166">
        <v>158</v>
      </c>
      <c r="G166" t="s">
        <v>38</v>
      </c>
      <c r="H166" t="s">
        <v>30</v>
      </c>
      <c r="I166">
        <v>7</v>
      </c>
      <c r="J166" t="s">
        <v>31</v>
      </c>
      <c r="K166">
        <v>2023</v>
      </c>
      <c r="L166" s="3">
        <v>0</v>
      </c>
      <c r="M166" s="3">
        <v>0</v>
      </c>
      <c r="N166">
        <v>0</v>
      </c>
      <c r="O166" s="4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 s="5">
        <f>Z166-M166</f>
        <v>0</v>
      </c>
      <c r="AB166" t="s">
        <v>32</v>
      </c>
    </row>
    <row r="167" spans="1:28" ht="14.4" x14ac:dyDescent="0.3">
      <c r="A167">
        <v>1709</v>
      </c>
      <c r="B167">
        <v>1685</v>
      </c>
      <c r="C167">
        <v>250</v>
      </c>
      <c r="D167">
        <v>2000209</v>
      </c>
      <c r="E167" t="s">
        <v>66</v>
      </c>
      <c r="F167">
        <v>158</v>
      </c>
      <c r="G167" t="s">
        <v>38</v>
      </c>
      <c r="H167" t="s">
        <v>30</v>
      </c>
      <c r="I167">
        <v>7</v>
      </c>
      <c r="J167" t="s">
        <v>31</v>
      </c>
      <c r="K167">
        <v>2023</v>
      </c>
      <c r="L167" s="3">
        <v>3000</v>
      </c>
      <c r="M167" s="3">
        <v>500</v>
      </c>
      <c r="N167">
        <v>0</v>
      </c>
      <c r="O167" s="4">
        <v>1275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1275</v>
      </c>
      <c r="AA167" s="5">
        <f>Z167-M167</f>
        <v>775</v>
      </c>
      <c r="AB167" t="s">
        <v>32</v>
      </c>
    </row>
    <row r="168" spans="1:28" ht="14.4" x14ac:dyDescent="0.3">
      <c r="A168">
        <v>1710</v>
      </c>
      <c r="B168">
        <v>1686</v>
      </c>
      <c r="C168">
        <v>277</v>
      </c>
      <c r="D168">
        <v>2000271</v>
      </c>
      <c r="E168" t="s">
        <v>67</v>
      </c>
      <c r="F168">
        <v>158</v>
      </c>
      <c r="G168" t="s">
        <v>38</v>
      </c>
      <c r="H168" t="s">
        <v>30</v>
      </c>
      <c r="I168">
        <v>7</v>
      </c>
      <c r="J168" t="s">
        <v>31</v>
      </c>
      <c r="K168">
        <v>2023</v>
      </c>
      <c r="L168" s="3">
        <v>0</v>
      </c>
      <c r="M168" s="3">
        <v>0</v>
      </c>
      <c r="N168">
        <v>0</v>
      </c>
      <c r="O168" s="4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 s="5">
        <f>Z168-M168</f>
        <v>0</v>
      </c>
      <c r="AB168" t="s">
        <v>32</v>
      </c>
    </row>
    <row r="169" spans="1:28" ht="14.4" x14ac:dyDescent="0.3">
      <c r="A169">
        <v>1711</v>
      </c>
      <c r="B169">
        <v>1687</v>
      </c>
      <c r="C169">
        <v>1181</v>
      </c>
      <c r="E169" t="s">
        <v>68</v>
      </c>
      <c r="F169">
        <v>158</v>
      </c>
      <c r="G169" t="s">
        <v>38</v>
      </c>
      <c r="H169" t="s">
        <v>30</v>
      </c>
      <c r="I169">
        <v>7</v>
      </c>
      <c r="J169" t="s">
        <v>31</v>
      </c>
      <c r="K169">
        <v>2023</v>
      </c>
      <c r="L169" s="3">
        <v>0</v>
      </c>
      <c r="M169" s="3">
        <v>0</v>
      </c>
      <c r="N169">
        <v>0</v>
      </c>
      <c r="O169" s="4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 s="5">
        <f>Z169-M169</f>
        <v>0</v>
      </c>
      <c r="AB169" t="s">
        <v>32</v>
      </c>
    </row>
    <row r="170" spans="1:28" ht="14.4" x14ac:dyDescent="0.3">
      <c r="A170">
        <v>1712</v>
      </c>
      <c r="B170">
        <v>1688</v>
      </c>
      <c r="C170">
        <v>1181</v>
      </c>
      <c r="E170" t="s">
        <v>68</v>
      </c>
      <c r="F170">
        <v>158</v>
      </c>
      <c r="G170" t="s">
        <v>38</v>
      </c>
      <c r="H170" t="s">
        <v>30</v>
      </c>
      <c r="I170">
        <v>1</v>
      </c>
      <c r="J170" t="s">
        <v>333</v>
      </c>
      <c r="K170">
        <v>2023</v>
      </c>
      <c r="L170">
        <v>0</v>
      </c>
      <c r="M170">
        <v>0</v>
      </c>
      <c r="N170">
        <v>0</v>
      </c>
      <c r="O170" s="4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 t="s">
        <v>32</v>
      </c>
    </row>
    <row r="171" spans="1:28" ht="14.4" x14ac:dyDescent="0.3">
      <c r="A171">
        <v>1713</v>
      </c>
      <c r="B171">
        <v>1689</v>
      </c>
      <c r="C171">
        <v>1038</v>
      </c>
      <c r="E171" t="s">
        <v>250</v>
      </c>
      <c r="F171">
        <v>158</v>
      </c>
      <c r="G171" t="s">
        <v>38</v>
      </c>
      <c r="H171" t="s">
        <v>30</v>
      </c>
      <c r="I171">
        <v>1</v>
      </c>
      <c r="J171" t="s">
        <v>333</v>
      </c>
      <c r="K171">
        <v>2023</v>
      </c>
      <c r="L171">
        <v>0</v>
      </c>
      <c r="M171">
        <v>0</v>
      </c>
      <c r="N171">
        <v>0</v>
      </c>
      <c r="O171" s="4">
        <v>196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196</v>
      </c>
      <c r="AA171">
        <v>-196</v>
      </c>
      <c r="AB171" t="s">
        <v>32</v>
      </c>
    </row>
    <row r="172" spans="1:28" ht="14.4" x14ac:dyDescent="0.3">
      <c r="A172">
        <v>1714</v>
      </c>
      <c r="B172">
        <v>1690</v>
      </c>
      <c r="C172">
        <v>1036</v>
      </c>
      <c r="E172" t="s">
        <v>69</v>
      </c>
      <c r="F172">
        <v>158</v>
      </c>
      <c r="G172" t="s">
        <v>38</v>
      </c>
      <c r="H172" t="s">
        <v>30</v>
      </c>
      <c r="I172">
        <v>7</v>
      </c>
      <c r="J172" t="s">
        <v>31</v>
      </c>
      <c r="K172">
        <v>2023</v>
      </c>
      <c r="L172" s="3">
        <v>0</v>
      </c>
      <c r="M172" s="3">
        <v>0</v>
      </c>
      <c r="N172">
        <v>0</v>
      </c>
      <c r="O172" s="4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 s="5">
        <f>Z172-M172</f>
        <v>0</v>
      </c>
      <c r="AB172" t="s">
        <v>32</v>
      </c>
    </row>
    <row r="173" spans="1:28" ht="14.4" x14ac:dyDescent="0.3">
      <c r="A173">
        <v>1715</v>
      </c>
      <c r="B173">
        <v>1691</v>
      </c>
      <c r="C173">
        <v>1036</v>
      </c>
      <c r="E173" t="s">
        <v>69</v>
      </c>
      <c r="F173">
        <v>158</v>
      </c>
      <c r="G173" t="s">
        <v>38</v>
      </c>
      <c r="H173" t="s">
        <v>30</v>
      </c>
      <c r="I173">
        <v>1</v>
      </c>
      <c r="J173" t="s">
        <v>333</v>
      </c>
      <c r="K173">
        <v>2023</v>
      </c>
      <c r="L173">
        <v>0</v>
      </c>
      <c r="M173">
        <v>0</v>
      </c>
      <c r="N173">
        <v>0</v>
      </c>
      <c r="O173" s="4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 t="s">
        <v>32</v>
      </c>
    </row>
    <row r="174" spans="1:28" ht="14.4" x14ac:dyDescent="0.3">
      <c r="A174">
        <v>1716</v>
      </c>
      <c r="B174">
        <v>1692</v>
      </c>
      <c r="C174">
        <v>790</v>
      </c>
      <c r="D174">
        <v>2000899</v>
      </c>
      <c r="E174" t="s">
        <v>343</v>
      </c>
      <c r="F174">
        <v>158</v>
      </c>
      <c r="G174" t="s">
        <v>38</v>
      </c>
      <c r="H174" t="s">
        <v>30</v>
      </c>
      <c r="I174">
        <v>1</v>
      </c>
      <c r="J174" t="s">
        <v>333</v>
      </c>
      <c r="K174">
        <v>2023</v>
      </c>
      <c r="L174">
        <v>0</v>
      </c>
      <c r="M174">
        <v>0</v>
      </c>
      <c r="N174">
        <v>0</v>
      </c>
      <c r="O174" s="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 t="s">
        <v>32</v>
      </c>
    </row>
    <row r="175" spans="1:28" ht="14.4" x14ac:dyDescent="0.3">
      <c r="A175">
        <v>1717</v>
      </c>
      <c r="B175">
        <v>1693</v>
      </c>
      <c r="C175">
        <v>278</v>
      </c>
      <c r="D175">
        <v>2000302</v>
      </c>
      <c r="E175" t="s">
        <v>70</v>
      </c>
      <c r="F175">
        <v>158</v>
      </c>
      <c r="G175" t="s">
        <v>38</v>
      </c>
      <c r="H175" t="s">
        <v>30</v>
      </c>
      <c r="I175">
        <v>7</v>
      </c>
      <c r="J175" t="s">
        <v>31</v>
      </c>
      <c r="K175">
        <v>2023</v>
      </c>
      <c r="L175" s="3">
        <v>0</v>
      </c>
      <c r="M175" s="3">
        <v>0</v>
      </c>
      <c r="N175">
        <v>0</v>
      </c>
      <c r="O175" s="4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 s="5">
        <f>Z175-M175</f>
        <v>0</v>
      </c>
      <c r="AB175" t="s">
        <v>32</v>
      </c>
    </row>
    <row r="176" spans="1:28" ht="14.4" x14ac:dyDescent="0.3">
      <c r="A176">
        <v>1718</v>
      </c>
      <c r="B176">
        <v>1694</v>
      </c>
      <c r="C176">
        <v>263</v>
      </c>
      <c r="D176">
        <v>2000362</v>
      </c>
      <c r="E176" t="s">
        <v>41</v>
      </c>
      <c r="F176">
        <v>158</v>
      </c>
      <c r="G176" t="s">
        <v>38</v>
      </c>
      <c r="H176" t="s">
        <v>30</v>
      </c>
      <c r="I176">
        <v>3</v>
      </c>
      <c r="J176" t="s">
        <v>185</v>
      </c>
      <c r="K176">
        <v>2023</v>
      </c>
      <c r="L176" s="3">
        <v>2400</v>
      </c>
      <c r="M176" s="3">
        <v>400</v>
      </c>
      <c r="N176">
        <v>0</v>
      </c>
      <c r="O176" s="4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 s="5">
        <f>Z176-M176</f>
        <v>-400</v>
      </c>
      <c r="AB176" t="s">
        <v>32</v>
      </c>
    </row>
    <row r="177" spans="1:28" ht="14.4" x14ac:dyDescent="0.3">
      <c r="A177">
        <v>1719</v>
      </c>
      <c r="B177">
        <v>1695</v>
      </c>
      <c r="C177">
        <v>1002</v>
      </c>
      <c r="E177" t="s">
        <v>229</v>
      </c>
      <c r="F177">
        <v>190</v>
      </c>
      <c r="G177" t="s">
        <v>29</v>
      </c>
      <c r="H177" t="s">
        <v>30</v>
      </c>
      <c r="I177">
        <v>3</v>
      </c>
      <c r="J177" t="s">
        <v>185</v>
      </c>
      <c r="K177">
        <v>2023</v>
      </c>
      <c r="L177" s="3">
        <v>18200</v>
      </c>
      <c r="M177" s="3">
        <v>3033.3333333333335</v>
      </c>
      <c r="N177">
        <v>0</v>
      </c>
      <c r="O177" s="4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 s="5">
        <f>Z177-M177</f>
        <v>-3033.3333333333335</v>
      </c>
      <c r="AB177" t="s">
        <v>32</v>
      </c>
    </row>
    <row r="178" spans="1:28" ht="14.4" x14ac:dyDescent="0.3">
      <c r="A178">
        <v>1720</v>
      </c>
      <c r="B178">
        <v>1696</v>
      </c>
      <c r="C178">
        <v>1003</v>
      </c>
      <c r="E178" t="s">
        <v>230</v>
      </c>
      <c r="F178">
        <v>190</v>
      </c>
      <c r="G178" t="s">
        <v>29</v>
      </c>
      <c r="H178" t="s">
        <v>30</v>
      </c>
      <c r="I178">
        <v>3</v>
      </c>
      <c r="J178" t="s">
        <v>185</v>
      </c>
      <c r="K178">
        <v>2023</v>
      </c>
      <c r="L178" s="3">
        <v>18200</v>
      </c>
      <c r="M178" s="3">
        <v>3033.3333333333335</v>
      </c>
      <c r="N178">
        <v>0</v>
      </c>
      <c r="O178" s="4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 s="5">
        <f>Z178-M178</f>
        <v>-3033.3333333333335</v>
      </c>
      <c r="AB178" t="s">
        <v>32</v>
      </c>
    </row>
    <row r="179" spans="1:28" ht="14.4" x14ac:dyDescent="0.3">
      <c r="A179">
        <v>1721</v>
      </c>
      <c r="B179">
        <v>1697</v>
      </c>
      <c r="C179">
        <v>935</v>
      </c>
      <c r="E179" t="s">
        <v>231</v>
      </c>
      <c r="F179">
        <v>190</v>
      </c>
      <c r="G179" t="s">
        <v>29</v>
      </c>
      <c r="H179" t="s">
        <v>30</v>
      </c>
      <c r="I179">
        <v>3</v>
      </c>
      <c r="J179" t="s">
        <v>185</v>
      </c>
      <c r="K179">
        <v>2023</v>
      </c>
      <c r="L179" s="3">
        <v>24100</v>
      </c>
      <c r="M179" s="3">
        <v>4016.6666666666665</v>
      </c>
      <c r="N179">
        <v>0</v>
      </c>
      <c r="O179" s="4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 s="5">
        <f>Z179-M179</f>
        <v>-4016.6666666666665</v>
      </c>
      <c r="AB179" t="s">
        <v>32</v>
      </c>
    </row>
    <row r="180" spans="1:28" ht="14.4" x14ac:dyDescent="0.3">
      <c r="A180">
        <v>1722</v>
      </c>
      <c r="B180">
        <v>1698</v>
      </c>
      <c r="C180">
        <v>349</v>
      </c>
      <c r="D180">
        <v>2000738</v>
      </c>
      <c r="E180" t="s">
        <v>232</v>
      </c>
      <c r="F180">
        <v>190</v>
      </c>
      <c r="G180" t="s">
        <v>29</v>
      </c>
      <c r="H180" t="s">
        <v>30</v>
      </c>
      <c r="I180">
        <v>3</v>
      </c>
      <c r="J180" t="s">
        <v>185</v>
      </c>
      <c r="K180">
        <v>2023</v>
      </c>
      <c r="L180" s="3">
        <v>19200</v>
      </c>
      <c r="M180" s="3">
        <v>3200</v>
      </c>
      <c r="N180">
        <v>0</v>
      </c>
      <c r="O180" s="4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 s="5">
        <f>Z180-M180</f>
        <v>-3200</v>
      </c>
      <c r="AB180" t="s">
        <v>32</v>
      </c>
    </row>
    <row r="181" spans="1:28" ht="14.4" x14ac:dyDescent="0.3">
      <c r="A181">
        <v>1723</v>
      </c>
      <c r="B181">
        <v>1699</v>
      </c>
      <c r="C181">
        <v>933</v>
      </c>
      <c r="E181" t="s">
        <v>233</v>
      </c>
      <c r="F181">
        <v>190</v>
      </c>
      <c r="G181" t="s">
        <v>29</v>
      </c>
      <c r="H181" t="s">
        <v>30</v>
      </c>
      <c r="I181">
        <v>3</v>
      </c>
      <c r="J181" t="s">
        <v>185</v>
      </c>
      <c r="K181">
        <v>2023</v>
      </c>
      <c r="L181" s="3">
        <v>14000</v>
      </c>
      <c r="M181" s="3">
        <v>2333.3333333333335</v>
      </c>
      <c r="N181">
        <v>0</v>
      </c>
      <c r="O181" s="4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 s="5">
        <f>Z181-M181</f>
        <v>-2333.3333333333335</v>
      </c>
      <c r="AB181" t="s">
        <v>32</v>
      </c>
    </row>
    <row r="182" spans="1:28" ht="14.4" x14ac:dyDescent="0.3">
      <c r="A182">
        <v>1724</v>
      </c>
      <c r="B182">
        <v>1700</v>
      </c>
      <c r="C182">
        <v>1008</v>
      </c>
      <c r="E182" t="s">
        <v>234</v>
      </c>
      <c r="F182">
        <v>190</v>
      </c>
      <c r="G182" t="s">
        <v>29</v>
      </c>
      <c r="H182" t="s">
        <v>30</v>
      </c>
      <c r="I182">
        <v>3</v>
      </c>
      <c r="J182" t="s">
        <v>185</v>
      </c>
      <c r="K182">
        <v>2023</v>
      </c>
      <c r="L182" s="3">
        <v>21600</v>
      </c>
      <c r="M182" s="3">
        <v>3600</v>
      </c>
      <c r="N182">
        <v>0</v>
      </c>
      <c r="O182" s="4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 s="5">
        <f>Z182-M182</f>
        <v>-3600</v>
      </c>
      <c r="AB182" t="s">
        <v>32</v>
      </c>
    </row>
    <row r="183" spans="1:28" ht="14.4" x14ac:dyDescent="0.3">
      <c r="A183">
        <v>1725</v>
      </c>
      <c r="B183">
        <v>1701</v>
      </c>
      <c r="C183">
        <v>978</v>
      </c>
      <c r="E183" t="s">
        <v>71</v>
      </c>
      <c r="F183">
        <v>190</v>
      </c>
      <c r="G183" t="s">
        <v>29</v>
      </c>
      <c r="H183" t="s">
        <v>30</v>
      </c>
      <c r="I183">
        <v>7</v>
      </c>
      <c r="J183" t="s">
        <v>31</v>
      </c>
      <c r="K183">
        <v>2023</v>
      </c>
      <c r="L183" s="3">
        <v>0</v>
      </c>
      <c r="M183" s="3">
        <v>0</v>
      </c>
      <c r="N183">
        <v>0</v>
      </c>
      <c r="O183" s="4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 s="5">
        <f>Z183-M183</f>
        <v>0</v>
      </c>
      <c r="AB183" t="s">
        <v>32</v>
      </c>
    </row>
    <row r="184" spans="1:28" ht="14.4" x14ac:dyDescent="0.3">
      <c r="A184">
        <v>1726</v>
      </c>
      <c r="B184">
        <v>1702</v>
      </c>
      <c r="C184">
        <v>979</v>
      </c>
      <c r="E184" t="s">
        <v>72</v>
      </c>
      <c r="F184">
        <v>190</v>
      </c>
      <c r="G184" t="s">
        <v>29</v>
      </c>
      <c r="H184" t="s">
        <v>30</v>
      </c>
      <c r="I184">
        <v>7</v>
      </c>
      <c r="J184" t="s">
        <v>31</v>
      </c>
      <c r="K184">
        <v>2023</v>
      </c>
      <c r="L184" s="3">
        <v>0</v>
      </c>
      <c r="M184" s="3">
        <v>0</v>
      </c>
      <c r="N184">
        <v>0</v>
      </c>
      <c r="O184" s="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 s="5">
        <f>Z184-M184</f>
        <v>0</v>
      </c>
      <c r="AB184" t="s">
        <v>32</v>
      </c>
    </row>
    <row r="185" spans="1:28" ht="14.4" x14ac:dyDescent="0.3">
      <c r="A185">
        <v>1727</v>
      </c>
      <c r="B185">
        <v>1703</v>
      </c>
      <c r="C185">
        <v>980</v>
      </c>
      <c r="E185" t="s">
        <v>73</v>
      </c>
      <c r="F185">
        <v>190</v>
      </c>
      <c r="G185" t="s">
        <v>29</v>
      </c>
      <c r="H185" t="s">
        <v>30</v>
      </c>
      <c r="I185">
        <v>7</v>
      </c>
      <c r="J185" t="s">
        <v>31</v>
      </c>
      <c r="K185">
        <v>2023</v>
      </c>
      <c r="L185" s="3">
        <v>0</v>
      </c>
      <c r="M185" s="3">
        <v>0</v>
      </c>
      <c r="N185">
        <v>0</v>
      </c>
      <c r="O185" s="4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 s="5">
        <f>Z185-M185</f>
        <v>0</v>
      </c>
      <c r="AB185" t="s">
        <v>32</v>
      </c>
    </row>
    <row r="186" spans="1:28" ht="14.4" x14ac:dyDescent="0.3">
      <c r="A186">
        <v>1728</v>
      </c>
      <c r="B186">
        <v>1704</v>
      </c>
      <c r="C186">
        <v>982</v>
      </c>
      <c r="E186" t="s">
        <v>74</v>
      </c>
      <c r="F186">
        <v>190</v>
      </c>
      <c r="G186" t="s">
        <v>29</v>
      </c>
      <c r="H186" t="s">
        <v>30</v>
      </c>
      <c r="I186">
        <v>7</v>
      </c>
      <c r="J186" t="s">
        <v>31</v>
      </c>
      <c r="K186">
        <v>2023</v>
      </c>
      <c r="L186" s="3">
        <v>0</v>
      </c>
      <c r="M186" s="3">
        <v>0</v>
      </c>
      <c r="N186">
        <v>0</v>
      </c>
      <c r="O186" s="4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 s="5">
        <f>Z186-M186</f>
        <v>0</v>
      </c>
      <c r="AB186" t="s">
        <v>32</v>
      </c>
    </row>
    <row r="187" spans="1:28" ht="14.4" x14ac:dyDescent="0.3">
      <c r="A187">
        <v>1729</v>
      </c>
      <c r="B187">
        <v>1705</v>
      </c>
      <c r="C187">
        <v>983</v>
      </c>
      <c r="E187" t="s">
        <v>75</v>
      </c>
      <c r="F187">
        <v>190</v>
      </c>
      <c r="G187" t="s">
        <v>29</v>
      </c>
      <c r="H187" t="s">
        <v>30</v>
      </c>
      <c r="I187">
        <v>7</v>
      </c>
      <c r="J187" t="s">
        <v>31</v>
      </c>
      <c r="K187">
        <v>2023</v>
      </c>
      <c r="L187" s="3">
        <v>0</v>
      </c>
      <c r="M187" s="3">
        <v>0</v>
      </c>
      <c r="N187">
        <v>0</v>
      </c>
      <c r="O187" s="4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 s="5">
        <f>Z187-M187</f>
        <v>0</v>
      </c>
      <c r="AB187" t="s">
        <v>32</v>
      </c>
    </row>
    <row r="188" spans="1:28" ht="14.4" x14ac:dyDescent="0.3">
      <c r="A188">
        <v>1730</v>
      </c>
      <c r="B188">
        <v>1706</v>
      </c>
      <c r="C188">
        <v>413</v>
      </c>
      <c r="E188" t="s">
        <v>76</v>
      </c>
      <c r="F188">
        <v>190</v>
      </c>
      <c r="G188" t="s">
        <v>29</v>
      </c>
      <c r="H188" t="s">
        <v>30</v>
      </c>
      <c r="I188">
        <v>7</v>
      </c>
      <c r="J188" t="s">
        <v>31</v>
      </c>
      <c r="K188">
        <v>2023</v>
      </c>
      <c r="L188" s="3">
        <v>0</v>
      </c>
      <c r="M188" s="3">
        <v>0</v>
      </c>
      <c r="N188">
        <v>0</v>
      </c>
      <c r="O188" s="4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 s="5">
        <f>Z188-M188</f>
        <v>0</v>
      </c>
      <c r="AB188" t="s">
        <v>32</v>
      </c>
    </row>
    <row r="189" spans="1:28" ht="14.4" x14ac:dyDescent="0.3">
      <c r="A189">
        <v>1731</v>
      </c>
      <c r="B189">
        <v>1707</v>
      </c>
      <c r="C189">
        <v>442</v>
      </c>
      <c r="D189">
        <v>2000167</v>
      </c>
      <c r="E189" t="s">
        <v>87</v>
      </c>
      <c r="F189">
        <v>190</v>
      </c>
      <c r="G189" t="s">
        <v>29</v>
      </c>
      <c r="H189" t="s">
        <v>30</v>
      </c>
      <c r="I189">
        <v>1</v>
      </c>
      <c r="J189" t="s">
        <v>333</v>
      </c>
      <c r="K189">
        <v>2023</v>
      </c>
      <c r="L189">
        <v>34500</v>
      </c>
      <c r="M189">
        <v>0</v>
      </c>
      <c r="N189">
        <v>0</v>
      </c>
      <c r="O189" s="4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 t="s">
        <v>32</v>
      </c>
    </row>
    <row r="190" spans="1:28" ht="14.4" x14ac:dyDescent="0.3">
      <c r="A190">
        <v>1732</v>
      </c>
      <c r="B190">
        <v>1708</v>
      </c>
      <c r="C190">
        <v>977</v>
      </c>
      <c r="E190" t="s">
        <v>77</v>
      </c>
      <c r="F190">
        <v>190</v>
      </c>
      <c r="G190" t="s">
        <v>29</v>
      </c>
      <c r="H190" t="s">
        <v>30</v>
      </c>
      <c r="I190">
        <v>7</v>
      </c>
      <c r="J190" t="s">
        <v>31</v>
      </c>
      <c r="K190">
        <v>2023</v>
      </c>
      <c r="L190" s="3">
        <v>0</v>
      </c>
      <c r="M190" s="3">
        <v>0</v>
      </c>
      <c r="N190">
        <v>0</v>
      </c>
      <c r="O190" s="4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 s="5">
        <f>Z190-M190</f>
        <v>0</v>
      </c>
      <c r="AB190" t="s">
        <v>32</v>
      </c>
    </row>
    <row r="191" spans="1:28" ht="14.4" x14ac:dyDescent="0.3">
      <c r="A191">
        <v>1733</v>
      </c>
      <c r="B191">
        <v>1709</v>
      </c>
      <c r="C191">
        <v>986</v>
      </c>
      <c r="E191" t="s">
        <v>78</v>
      </c>
      <c r="F191">
        <v>190</v>
      </c>
      <c r="G191" t="s">
        <v>29</v>
      </c>
      <c r="H191" t="s">
        <v>30</v>
      </c>
      <c r="I191">
        <v>7</v>
      </c>
      <c r="J191" t="s">
        <v>31</v>
      </c>
      <c r="K191">
        <v>2023</v>
      </c>
      <c r="L191" s="3">
        <v>0</v>
      </c>
      <c r="M191" s="3">
        <v>0</v>
      </c>
      <c r="N191">
        <v>0</v>
      </c>
      <c r="O191" s="4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 s="5">
        <f>Z191-M191</f>
        <v>0</v>
      </c>
      <c r="AB191" t="s">
        <v>32</v>
      </c>
    </row>
    <row r="192" spans="1:28" ht="14.4" x14ac:dyDescent="0.3">
      <c r="A192">
        <v>1734</v>
      </c>
      <c r="B192">
        <v>1710</v>
      </c>
      <c r="C192">
        <v>331</v>
      </c>
      <c r="D192">
        <v>2000305</v>
      </c>
      <c r="E192" t="s">
        <v>79</v>
      </c>
      <c r="F192">
        <v>190</v>
      </c>
      <c r="G192" t="s">
        <v>29</v>
      </c>
      <c r="H192" t="s">
        <v>30</v>
      </c>
      <c r="I192">
        <v>7</v>
      </c>
      <c r="J192" t="s">
        <v>31</v>
      </c>
      <c r="K192">
        <v>2023</v>
      </c>
      <c r="L192" s="3">
        <v>0</v>
      </c>
      <c r="M192" s="3">
        <v>0</v>
      </c>
      <c r="N192">
        <v>0</v>
      </c>
      <c r="O192" s="4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 s="5">
        <f>Z192-M192</f>
        <v>0</v>
      </c>
      <c r="AB192" t="s">
        <v>32</v>
      </c>
    </row>
    <row r="193" spans="1:28" ht="14.4" x14ac:dyDescent="0.3">
      <c r="A193">
        <v>1735</v>
      </c>
      <c r="B193">
        <v>1711</v>
      </c>
      <c r="C193">
        <v>960</v>
      </c>
      <c r="E193" t="s">
        <v>80</v>
      </c>
      <c r="F193">
        <v>190</v>
      </c>
      <c r="G193" t="s">
        <v>29</v>
      </c>
      <c r="H193" t="s">
        <v>30</v>
      </c>
      <c r="I193">
        <v>7</v>
      </c>
      <c r="J193" t="s">
        <v>31</v>
      </c>
      <c r="K193">
        <v>2023</v>
      </c>
      <c r="L193" s="3">
        <v>38400</v>
      </c>
      <c r="M193" s="3">
        <v>6400</v>
      </c>
      <c r="N193">
        <v>0</v>
      </c>
      <c r="O193" s="4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 s="5">
        <f>Z193-M193</f>
        <v>-6400</v>
      </c>
      <c r="AB193" t="s">
        <v>32</v>
      </c>
    </row>
    <row r="194" spans="1:28" ht="14.4" x14ac:dyDescent="0.3">
      <c r="A194">
        <v>1736</v>
      </c>
      <c r="B194">
        <v>1712</v>
      </c>
      <c r="C194">
        <v>962</v>
      </c>
      <c r="E194" t="s">
        <v>81</v>
      </c>
      <c r="F194">
        <v>190</v>
      </c>
      <c r="G194" t="s">
        <v>29</v>
      </c>
      <c r="H194" t="s">
        <v>30</v>
      </c>
      <c r="I194">
        <v>7</v>
      </c>
      <c r="J194" t="s">
        <v>31</v>
      </c>
      <c r="K194">
        <v>2023</v>
      </c>
      <c r="L194" s="3">
        <v>0</v>
      </c>
      <c r="M194" s="3">
        <v>0</v>
      </c>
      <c r="N194">
        <v>0</v>
      </c>
      <c r="O194" s="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 s="5">
        <f>Z194-M194</f>
        <v>0</v>
      </c>
      <c r="AB194" t="s">
        <v>32</v>
      </c>
    </row>
    <row r="195" spans="1:28" ht="14.4" x14ac:dyDescent="0.3">
      <c r="A195">
        <v>1737</v>
      </c>
      <c r="B195">
        <v>1713</v>
      </c>
      <c r="C195">
        <v>819</v>
      </c>
      <c r="D195">
        <v>2000312</v>
      </c>
      <c r="E195" t="s">
        <v>82</v>
      </c>
      <c r="F195">
        <v>190</v>
      </c>
      <c r="G195" t="s">
        <v>29</v>
      </c>
      <c r="H195" t="s">
        <v>30</v>
      </c>
      <c r="I195">
        <v>7</v>
      </c>
      <c r="J195" t="s">
        <v>31</v>
      </c>
      <c r="K195">
        <v>2023</v>
      </c>
      <c r="L195" s="3">
        <v>0</v>
      </c>
      <c r="M195" s="3">
        <v>0</v>
      </c>
      <c r="N195">
        <v>0</v>
      </c>
      <c r="O195" s="4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 s="5">
        <f>Z195-M195</f>
        <v>0</v>
      </c>
      <c r="AB195" t="s">
        <v>32</v>
      </c>
    </row>
    <row r="196" spans="1:28" ht="14.4" x14ac:dyDescent="0.3">
      <c r="A196">
        <v>1738</v>
      </c>
      <c r="B196">
        <v>1714</v>
      </c>
      <c r="C196">
        <v>765</v>
      </c>
      <c r="D196">
        <v>2001122</v>
      </c>
      <c r="E196" t="s">
        <v>235</v>
      </c>
      <c r="F196">
        <v>190</v>
      </c>
      <c r="G196" t="s">
        <v>29</v>
      </c>
      <c r="H196" t="s">
        <v>30</v>
      </c>
      <c r="I196">
        <v>3</v>
      </c>
      <c r="J196" t="s">
        <v>185</v>
      </c>
      <c r="K196">
        <v>2023</v>
      </c>
      <c r="L196" s="3">
        <v>0</v>
      </c>
      <c r="M196" s="3">
        <v>0</v>
      </c>
      <c r="N196">
        <v>0</v>
      </c>
      <c r="O196" s="4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 s="5">
        <f>Z196-M196</f>
        <v>0</v>
      </c>
      <c r="AB196" t="s">
        <v>32</v>
      </c>
    </row>
    <row r="197" spans="1:28" ht="14.4" x14ac:dyDescent="0.3">
      <c r="A197">
        <v>1739</v>
      </c>
      <c r="B197">
        <v>1715</v>
      </c>
      <c r="C197">
        <v>761</v>
      </c>
      <c r="D197">
        <v>2001119</v>
      </c>
      <c r="E197" t="s">
        <v>236</v>
      </c>
      <c r="F197">
        <v>190</v>
      </c>
      <c r="G197" t="s">
        <v>29</v>
      </c>
      <c r="H197" t="s">
        <v>30</v>
      </c>
      <c r="I197">
        <v>3</v>
      </c>
      <c r="J197" t="s">
        <v>185</v>
      </c>
      <c r="K197">
        <v>2023</v>
      </c>
      <c r="L197" s="3">
        <v>18000</v>
      </c>
      <c r="M197" s="3">
        <v>3000</v>
      </c>
      <c r="N197">
        <v>0</v>
      </c>
      <c r="O197" s="4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 s="5">
        <f>Z197-M197</f>
        <v>-3000</v>
      </c>
      <c r="AB197" t="s">
        <v>32</v>
      </c>
    </row>
    <row r="198" spans="1:28" ht="14.4" x14ac:dyDescent="0.3">
      <c r="A198">
        <v>1740</v>
      </c>
      <c r="B198">
        <v>1716</v>
      </c>
      <c r="C198">
        <v>274</v>
      </c>
      <c r="D198">
        <v>2000609</v>
      </c>
      <c r="E198" t="s">
        <v>237</v>
      </c>
      <c r="F198">
        <v>190</v>
      </c>
      <c r="G198" t="s">
        <v>29</v>
      </c>
      <c r="H198" t="s">
        <v>30</v>
      </c>
      <c r="I198">
        <v>3</v>
      </c>
      <c r="J198" t="s">
        <v>185</v>
      </c>
      <c r="K198">
        <v>2023</v>
      </c>
      <c r="L198" s="3">
        <v>24100</v>
      </c>
      <c r="M198" s="3">
        <v>4016.6666666666665</v>
      </c>
      <c r="N198">
        <v>0</v>
      </c>
      <c r="O198" s="4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 s="5">
        <f>Z198-M198</f>
        <v>-4016.6666666666665</v>
      </c>
      <c r="AB198" t="s">
        <v>32</v>
      </c>
    </row>
    <row r="199" spans="1:28" ht="14.4" x14ac:dyDescent="0.3">
      <c r="A199">
        <v>1741</v>
      </c>
      <c r="B199">
        <v>1717</v>
      </c>
      <c r="C199">
        <v>1180</v>
      </c>
      <c r="E199" t="s">
        <v>238</v>
      </c>
      <c r="F199">
        <v>190</v>
      </c>
      <c r="G199" t="s">
        <v>29</v>
      </c>
      <c r="H199" t="s">
        <v>30</v>
      </c>
      <c r="I199">
        <v>3</v>
      </c>
      <c r="J199" t="s">
        <v>185</v>
      </c>
      <c r="K199">
        <v>2023</v>
      </c>
      <c r="L199" s="3">
        <v>24000</v>
      </c>
      <c r="M199" s="3">
        <v>4000</v>
      </c>
      <c r="N199">
        <v>0</v>
      </c>
      <c r="O199" s="4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 s="5">
        <f>Z199-M199</f>
        <v>-4000</v>
      </c>
      <c r="AB199" t="s">
        <v>32</v>
      </c>
    </row>
    <row r="200" spans="1:28" ht="14.4" x14ac:dyDescent="0.3">
      <c r="A200">
        <v>1742</v>
      </c>
      <c r="B200">
        <v>1718</v>
      </c>
      <c r="C200">
        <v>246</v>
      </c>
      <c r="D200">
        <v>2000174</v>
      </c>
      <c r="E200" t="s">
        <v>239</v>
      </c>
      <c r="F200">
        <v>175</v>
      </c>
      <c r="G200" t="s">
        <v>145</v>
      </c>
      <c r="H200" t="s">
        <v>30</v>
      </c>
      <c r="I200">
        <v>3</v>
      </c>
      <c r="J200" t="s">
        <v>185</v>
      </c>
      <c r="K200">
        <v>2023</v>
      </c>
      <c r="L200" s="3">
        <v>3000</v>
      </c>
      <c r="M200" s="3">
        <v>500</v>
      </c>
      <c r="N200">
        <v>0</v>
      </c>
      <c r="O200" s="4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 s="5">
        <f>Z200-M200</f>
        <v>-500</v>
      </c>
      <c r="AB200" t="s">
        <v>32</v>
      </c>
    </row>
    <row r="201" spans="1:28" ht="14.4" x14ac:dyDescent="0.3">
      <c r="A201">
        <v>1743</v>
      </c>
      <c r="B201">
        <v>1719</v>
      </c>
      <c r="C201">
        <v>1188</v>
      </c>
      <c r="E201" t="s">
        <v>217</v>
      </c>
      <c r="F201">
        <v>175</v>
      </c>
      <c r="G201" t="s">
        <v>145</v>
      </c>
      <c r="H201" t="s">
        <v>30</v>
      </c>
      <c r="I201">
        <v>1</v>
      </c>
      <c r="J201" t="s">
        <v>333</v>
      </c>
      <c r="K201">
        <v>2023</v>
      </c>
      <c r="L201">
        <v>5400</v>
      </c>
      <c r="M201">
        <v>0</v>
      </c>
      <c r="N201">
        <v>1162.5</v>
      </c>
      <c r="O201" s="4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1162.5</v>
      </c>
      <c r="AA201">
        <v>-1162.5</v>
      </c>
      <c r="AB201" t="s">
        <v>32</v>
      </c>
    </row>
    <row r="202" spans="1:28" ht="14.4" x14ac:dyDescent="0.3">
      <c r="A202">
        <v>1744</v>
      </c>
      <c r="B202">
        <v>1720</v>
      </c>
      <c r="C202">
        <v>957</v>
      </c>
      <c r="E202" t="s">
        <v>344</v>
      </c>
      <c r="F202">
        <v>175</v>
      </c>
      <c r="G202" t="s">
        <v>145</v>
      </c>
      <c r="H202" t="s">
        <v>30</v>
      </c>
      <c r="I202">
        <v>1</v>
      </c>
      <c r="J202" t="s">
        <v>333</v>
      </c>
      <c r="K202">
        <v>2023</v>
      </c>
      <c r="L202">
        <v>12</v>
      </c>
      <c r="M202">
        <v>0</v>
      </c>
      <c r="N202">
        <v>0</v>
      </c>
      <c r="O202" s="4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 t="s">
        <v>32</v>
      </c>
    </row>
    <row r="203" spans="1:28" ht="14.4" x14ac:dyDescent="0.3">
      <c r="A203">
        <v>1745</v>
      </c>
      <c r="B203">
        <v>1721</v>
      </c>
      <c r="C203">
        <v>357</v>
      </c>
      <c r="D203">
        <v>2000507</v>
      </c>
      <c r="E203" t="s">
        <v>83</v>
      </c>
      <c r="F203">
        <v>9</v>
      </c>
      <c r="G203" t="s">
        <v>35</v>
      </c>
      <c r="H203" t="s">
        <v>30</v>
      </c>
      <c r="I203">
        <v>7</v>
      </c>
      <c r="J203" t="s">
        <v>31</v>
      </c>
      <c r="K203">
        <v>2023</v>
      </c>
      <c r="L203" s="3">
        <v>115200</v>
      </c>
      <c r="M203" s="3">
        <v>19200</v>
      </c>
      <c r="N203">
        <v>25840</v>
      </c>
      <c r="O203" s="4">
        <v>12240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38080</v>
      </c>
      <c r="AA203" s="5">
        <f>Z203-M203</f>
        <v>18880</v>
      </c>
      <c r="AB203" t="s">
        <v>32</v>
      </c>
    </row>
    <row r="204" spans="1:28" ht="14.4" x14ac:dyDescent="0.3">
      <c r="A204">
        <v>1746</v>
      </c>
      <c r="B204">
        <v>1722</v>
      </c>
      <c r="C204">
        <v>911</v>
      </c>
      <c r="D204">
        <v>2001177</v>
      </c>
      <c r="E204" t="s">
        <v>240</v>
      </c>
      <c r="F204">
        <v>175</v>
      </c>
      <c r="G204" t="s">
        <v>145</v>
      </c>
      <c r="H204" t="s">
        <v>30</v>
      </c>
      <c r="I204">
        <v>3</v>
      </c>
      <c r="J204" t="s">
        <v>185</v>
      </c>
      <c r="K204">
        <v>2023</v>
      </c>
      <c r="L204" s="3">
        <v>9600</v>
      </c>
      <c r="M204" s="3">
        <v>1600</v>
      </c>
      <c r="N204">
        <v>0</v>
      </c>
      <c r="O204" s="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 s="5">
        <f>Z204-M204</f>
        <v>-1600</v>
      </c>
      <c r="AB204" t="s">
        <v>32</v>
      </c>
    </row>
    <row r="205" spans="1:28" ht="14.4" x14ac:dyDescent="0.3">
      <c r="A205">
        <v>1747</v>
      </c>
      <c r="B205">
        <v>1723</v>
      </c>
      <c r="C205">
        <v>957</v>
      </c>
      <c r="E205" t="s">
        <v>344</v>
      </c>
      <c r="F205">
        <v>175</v>
      </c>
      <c r="G205" t="s">
        <v>145</v>
      </c>
      <c r="H205" t="s">
        <v>30</v>
      </c>
      <c r="I205">
        <v>5</v>
      </c>
      <c r="J205" t="s">
        <v>370</v>
      </c>
      <c r="K205">
        <v>2023</v>
      </c>
      <c r="L205">
        <v>12</v>
      </c>
      <c r="M205">
        <v>0</v>
      </c>
      <c r="N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 t="s">
        <v>32</v>
      </c>
    </row>
    <row r="206" spans="1:28" ht="14.4" x14ac:dyDescent="0.3">
      <c r="A206">
        <v>1748</v>
      </c>
      <c r="B206">
        <v>1724</v>
      </c>
      <c r="C206">
        <v>471</v>
      </c>
      <c r="D206">
        <v>2000300</v>
      </c>
      <c r="E206" t="s">
        <v>345</v>
      </c>
      <c r="F206">
        <v>175</v>
      </c>
      <c r="G206" t="s">
        <v>145</v>
      </c>
      <c r="H206" t="s">
        <v>30</v>
      </c>
      <c r="I206">
        <v>1</v>
      </c>
      <c r="J206" t="s">
        <v>333</v>
      </c>
      <c r="K206">
        <v>2023</v>
      </c>
      <c r="L206">
        <v>6000</v>
      </c>
      <c r="M206">
        <v>0</v>
      </c>
      <c r="N206">
        <v>0</v>
      </c>
      <c r="O206" s="4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 t="s">
        <v>32</v>
      </c>
    </row>
    <row r="207" spans="1:28" ht="14.4" x14ac:dyDescent="0.3">
      <c r="A207">
        <v>1749</v>
      </c>
      <c r="B207">
        <v>1725</v>
      </c>
      <c r="C207">
        <v>426</v>
      </c>
      <c r="D207">
        <v>2000296</v>
      </c>
      <c r="E207" t="s">
        <v>84</v>
      </c>
      <c r="F207">
        <v>9</v>
      </c>
      <c r="G207" t="s">
        <v>35</v>
      </c>
      <c r="H207" t="s">
        <v>30</v>
      </c>
      <c r="I207">
        <v>7</v>
      </c>
      <c r="J207" t="s">
        <v>31</v>
      </c>
      <c r="K207">
        <v>2023</v>
      </c>
      <c r="L207" s="3">
        <v>571200</v>
      </c>
      <c r="M207" s="3">
        <v>95200</v>
      </c>
      <c r="N207">
        <v>64600</v>
      </c>
      <c r="O207" s="4">
        <v>17000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81600</v>
      </c>
      <c r="AA207" s="5">
        <f>Z207-M207</f>
        <v>-13600</v>
      </c>
      <c r="AB207" t="s">
        <v>32</v>
      </c>
    </row>
    <row r="208" spans="1:28" ht="14.4" x14ac:dyDescent="0.3">
      <c r="A208">
        <v>1750</v>
      </c>
      <c r="B208">
        <v>1726</v>
      </c>
      <c r="C208">
        <v>992</v>
      </c>
      <c r="E208" t="s">
        <v>346</v>
      </c>
      <c r="F208">
        <v>175</v>
      </c>
      <c r="G208" t="s">
        <v>145</v>
      </c>
      <c r="H208" t="s">
        <v>30</v>
      </c>
      <c r="I208">
        <v>1</v>
      </c>
      <c r="J208" t="s">
        <v>333</v>
      </c>
      <c r="K208">
        <v>2023</v>
      </c>
      <c r="L208">
        <v>12</v>
      </c>
      <c r="M208">
        <v>0</v>
      </c>
      <c r="N208">
        <v>0</v>
      </c>
      <c r="O208" s="4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 t="s">
        <v>32</v>
      </c>
    </row>
    <row r="209" spans="1:28" ht="14.4" x14ac:dyDescent="0.3">
      <c r="A209">
        <v>1752</v>
      </c>
      <c r="B209">
        <v>1728</v>
      </c>
      <c r="C209">
        <v>377</v>
      </c>
      <c r="D209">
        <v>2000654</v>
      </c>
      <c r="E209" t="s">
        <v>85</v>
      </c>
      <c r="F209">
        <v>9</v>
      </c>
      <c r="G209" t="s">
        <v>35</v>
      </c>
      <c r="H209" t="s">
        <v>30</v>
      </c>
      <c r="I209">
        <v>7</v>
      </c>
      <c r="J209" t="s">
        <v>31</v>
      </c>
      <c r="K209">
        <v>2023</v>
      </c>
      <c r="L209" s="3">
        <v>122400</v>
      </c>
      <c r="M209" s="3">
        <v>20400</v>
      </c>
      <c r="N209">
        <v>20400</v>
      </c>
      <c r="O209" s="4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20400</v>
      </c>
      <c r="AA209" s="5">
        <f>Z209-M209</f>
        <v>0</v>
      </c>
      <c r="AB209" t="s">
        <v>32</v>
      </c>
    </row>
    <row r="210" spans="1:28" ht="14.4" x14ac:dyDescent="0.3">
      <c r="A210">
        <v>1753</v>
      </c>
      <c r="B210">
        <v>1729</v>
      </c>
      <c r="C210">
        <v>1007</v>
      </c>
      <c r="E210" t="s">
        <v>241</v>
      </c>
      <c r="F210">
        <v>160</v>
      </c>
      <c r="G210" t="s">
        <v>197</v>
      </c>
      <c r="H210" t="s">
        <v>30</v>
      </c>
      <c r="I210">
        <v>3</v>
      </c>
      <c r="J210" t="s">
        <v>185</v>
      </c>
      <c r="K210">
        <v>2023</v>
      </c>
      <c r="L210" s="3">
        <v>0</v>
      </c>
      <c r="M210" s="3">
        <v>0</v>
      </c>
      <c r="N210">
        <v>0</v>
      </c>
      <c r="O210" s="4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 s="5">
        <f>Z210-M210</f>
        <v>0</v>
      </c>
      <c r="AB210" t="s">
        <v>32</v>
      </c>
    </row>
    <row r="211" spans="1:28" ht="14.4" x14ac:dyDescent="0.3">
      <c r="A211">
        <v>1754</v>
      </c>
      <c r="B211">
        <v>1730</v>
      </c>
      <c r="C211">
        <v>1040</v>
      </c>
      <c r="E211" t="s">
        <v>214</v>
      </c>
      <c r="F211">
        <v>175</v>
      </c>
      <c r="G211" t="s">
        <v>145</v>
      </c>
      <c r="H211" t="s">
        <v>30</v>
      </c>
      <c r="I211">
        <v>5</v>
      </c>
      <c r="J211" t="s">
        <v>370</v>
      </c>
      <c r="K211">
        <v>2023</v>
      </c>
      <c r="L211">
        <v>1</v>
      </c>
      <c r="M211">
        <v>0</v>
      </c>
      <c r="N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 t="s">
        <v>32</v>
      </c>
    </row>
    <row r="212" spans="1:28" ht="14.4" x14ac:dyDescent="0.3">
      <c r="A212">
        <v>1755</v>
      </c>
      <c r="B212">
        <v>1731</v>
      </c>
      <c r="C212">
        <v>390</v>
      </c>
      <c r="D212">
        <v>2000206</v>
      </c>
      <c r="E212" t="s">
        <v>86</v>
      </c>
      <c r="F212">
        <v>9</v>
      </c>
      <c r="G212" t="s">
        <v>35</v>
      </c>
      <c r="H212" t="s">
        <v>30</v>
      </c>
      <c r="I212">
        <v>7</v>
      </c>
      <c r="J212" t="s">
        <v>31</v>
      </c>
      <c r="K212">
        <v>2023</v>
      </c>
      <c r="L212" s="3">
        <v>244800</v>
      </c>
      <c r="M212" s="3">
        <v>40800</v>
      </c>
      <c r="N212">
        <v>6800</v>
      </c>
      <c r="O212" s="4">
        <v>47600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54400</v>
      </c>
      <c r="AA212" s="5">
        <f>Z212-M212</f>
        <v>13600</v>
      </c>
      <c r="AB212" t="s">
        <v>32</v>
      </c>
    </row>
    <row r="213" spans="1:28" ht="14.4" x14ac:dyDescent="0.3">
      <c r="A213">
        <v>1756</v>
      </c>
      <c r="B213">
        <v>1732</v>
      </c>
      <c r="C213">
        <v>388</v>
      </c>
      <c r="D213">
        <v>2000745</v>
      </c>
      <c r="E213" t="s">
        <v>90</v>
      </c>
      <c r="F213">
        <v>5</v>
      </c>
      <c r="G213" t="s">
        <v>218</v>
      </c>
      <c r="H213" t="s">
        <v>30</v>
      </c>
      <c r="I213">
        <v>3</v>
      </c>
      <c r="J213" t="s">
        <v>185</v>
      </c>
      <c r="K213">
        <v>2023</v>
      </c>
      <c r="L213" s="3">
        <v>409999</v>
      </c>
      <c r="M213" s="3">
        <v>68333.166666666672</v>
      </c>
      <c r="N213">
        <v>0</v>
      </c>
      <c r="O213" s="4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 s="5">
        <f>Z213-M213</f>
        <v>-68333.166666666672</v>
      </c>
      <c r="AB213" t="s">
        <v>32</v>
      </c>
    </row>
    <row r="214" spans="1:28" ht="14.4" x14ac:dyDescent="0.3">
      <c r="A214">
        <v>1757</v>
      </c>
      <c r="B214">
        <v>1733</v>
      </c>
      <c r="C214">
        <v>442</v>
      </c>
      <c r="D214">
        <v>2000167</v>
      </c>
      <c r="E214" t="s">
        <v>87</v>
      </c>
      <c r="F214">
        <v>9</v>
      </c>
      <c r="G214" t="s">
        <v>35</v>
      </c>
      <c r="H214" t="s">
        <v>30</v>
      </c>
      <c r="I214">
        <v>7</v>
      </c>
      <c r="J214" t="s">
        <v>31</v>
      </c>
      <c r="K214">
        <v>2023</v>
      </c>
      <c r="L214" s="3">
        <v>187668</v>
      </c>
      <c r="M214" s="3">
        <v>31278</v>
      </c>
      <c r="N214">
        <v>12240</v>
      </c>
      <c r="O214" s="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12240</v>
      </c>
      <c r="AA214" s="5">
        <f>Z214-M214</f>
        <v>-19038</v>
      </c>
      <c r="AB214" t="s">
        <v>32</v>
      </c>
    </row>
    <row r="215" spans="1:28" ht="14.4" x14ac:dyDescent="0.3">
      <c r="A215">
        <v>1758</v>
      </c>
      <c r="B215">
        <v>1734</v>
      </c>
      <c r="C215">
        <v>859</v>
      </c>
      <c r="D215">
        <v>2001141</v>
      </c>
      <c r="E215" t="s">
        <v>88</v>
      </c>
      <c r="F215">
        <v>9</v>
      </c>
      <c r="G215" t="s">
        <v>35</v>
      </c>
      <c r="H215" t="s">
        <v>30</v>
      </c>
      <c r="I215">
        <v>7</v>
      </c>
      <c r="J215" t="s">
        <v>31</v>
      </c>
      <c r="K215">
        <v>2023</v>
      </c>
      <c r="L215" s="3">
        <v>122400</v>
      </c>
      <c r="M215" s="3">
        <v>20400</v>
      </c>
      <c r="N215">
        <v>3400</v>
      </c>
      <c r="O215" s="4">
        <v>3400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6800</v>
      </c>
      <c r="AA215" s="5">
        <f>Z215-M215</f>
        <v>-13600</v>
      </c>
      <c r="AB215" t="s">
        <v>32</v>
      </c>
    </row>
    <row r="216" spans="1:28" ht="14.4" x14ac:dyDescent="0.3">
      <c r="A216">
        <v>1759</v>
      </c>
      <c r="B216">
        <v>1735</v>
      </c>
      <c r="C216">
        <v>526</v>
      </c>
      <c r="D216">
        <v>2000246</v>
      </c>
      <c r="E216" t="s">
        <v>89</v>
      </c>
      <c r="F216">
        <v>9</v>
      </c>
      <c r="G216" t="s">
        <v>35</v>
      </c>
      <c r="H216" t="s">
        <v>30</v>
      </c>
      <c r="I216">
        <v>7</v>
      </c>
      <c r="J216" t="s">
        <v>31</v>
      </c>
      <c r="K216">
        <v>2023</v>
      </c>
      <c r="L216" s="3">
        <v>122400</v>
      </c>
      <c r="M216" s="3">
        <v>20400</v>
      </c>
      <c r="N216">
        <v>13600</v>
      </c>
      <c r="O216" s="4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13600</v>
      </c>
      <c r="AA216" s="5">
        <f>Z216-M216</f>
        <v>-6800</v>
      </c>
      <c r="AB216" t="s">
        <v>32</v>
      </c>
    </row>
    <row r="217" spans="1:28" ht="14.4" x14ac:dyDescent="0.3">
      <c r="A217">
        <v>1760</v>
      </c>
      <c r="B217">
        <v>1736</v>
      </c>
      <c r="C217">
        <v>388</v>
      </c>
      <c r="D217">
        <v>2000745</v>
      </c>
      <c r="E217" t="s">
        <v>90</v>
      </c>
      <c r="F217">
        <v>9</v>
      </c>
      <c r="G217" t="s">
        <v>35</v>
      </c>
      <c r="H217" t="s">
        <v>30</v>
      </c>
      <c r="I217">
        <v>7</v>
      </c>
      <c r="J217" t="s">
        <v>31</v>
      </c>
      <c r="K217">
        <v>2023</v>
      </c>
      <c r="L217" s="3">
        <v>142800</v>
      </c>
      <c r="M217" s="3">
        <v>23800</v>
      </c>
      <c r="N217">
        <v>0</v>
      </c>
      <c r="O217" s="4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 s="5">
        <f>Z217-M217</f>
        <v>-23800</v>
      </c>
      <c r="AB217" t="s">
        <v>32</v>
      </c>
    </row>
    <row r="218" spans="1:28" ht="14.4" x14ac:dyDescent="0.3">
      <c r="A218">
        <v>1761</v>
      </c>
      <c r="B218">
        <v>1737</v>
      </c>
      <c r="C218">
        <v>924</v>
      </c>
      <c r="E218" t="s">
        <v>91</v>
      </c>
      <c r="F218">
        <v>9</v>
      </c>
      <c r="G218" t="s">
        <v>35</v>
      </c>
      <c r="H218" t="s">
        <v>30</v>
      </c>
      <c r="I218">
        <v>7</v>
      </c>
      <c r="J218" t="s">
        <v>31</v>
      </c>
      <c r="K218">
        <v>2023</v>
      </c>
      <c r="L218" s="3">
        <v>108804</v>
      </c>
      <c r="M218" s="3">
        <v>18134</v>
      </c>
      <c r="N218">
        <v>6800</v>
      </c>
      <c r="O218" s="4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6800</v>
      </c>
      <c r="AA218" s="5">
        <f>Z218-M218</f>
        <v>-11334</v>
      </c>
      <c r="AB218" t="s">
        <v>32</v>
      </c>
    </row>
    <row r="219" spans="1:28" ht="14.4" x14ac:dyDescent="0.3">
      <c r="A219">
        <v>1762</v>
      </c>
      <c r="B219">
        <v>1738</v>
      </c>
      <c r="C219">
        <v>409</v>
      </c>
      <c r="D219">
        <v>2000431</v>
      </c>
      <c r="E219" t="s">
        <v>92</v>
      </c>
      <c r="F219">
        <v>9</v>
      </c>
      <c r="G219" t="s">
        <v>35</v>
      </c>
      <c r="H219" t="s">
        <v>30</v>
      </c>
      <c r="I219">
        <v>7</v>
      </c>
      <c r="J219" t="s">
        <v>31</v>
      </c>
      <c r="K219">
        <v>2023</v>
      </c>
      <c r="L219" s="3">
        <v>81600</v>
      </c>
      <c r="M219" s="3">
        <v>13600</v>
      </c>
      <c r="N219">
        <v>3400</v>
      </c>
      <c r="O219" s="4">
        <v>3400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6800</v>
      </c>
      <c r="AA219" s="5">
        <f>Z219-M219</f>
        <v>-6800</v>
      </c>
      <c r="AB219" t="s">
        <v>32</v>
      </c>
    </row>
    <row r="220" spans="1:28" ht="14.4" x14ac:dyDescent="0.3">
      <c r="A220">
        <v>1763</v>
      </c>
      <c r="B220">
        <v>1739</v>
      </c>
      <c r="C220">
        <v>268</v>
      </c>
      <c r="D220">
        <v>2000407</v>
      </c>
      <c r="E220" t="s">
        <v>61</v>
      </c>
      <c r="F220">
        <v>172</v>
      </c>
      <c r="G220" t="s">
        <v>94</v>
      </c>
      <c r="H220" t="s">
        <v>30</v>
      </c>
      <c r="I220">
        <v>3</v>
      </c>
      <c r="J220" t="s">
        <v>185</v>
      </c>
      <c r="K220">
        <v>2023</v>
      </c>
      <c r="L220" s="3">
        <v>0</v>
      </c>
      <c r="M220" s="3">
        <v>0</v>
      </c>
      <c r="N220">
        <v>0</v>
      </c>
      <c r="O220" s="4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 s="5">
        <f>Z220-M220</f>
        <v>0</v>
      </c>
      <c r="AB220" t="s">
        <v>32</v>
      </c>
    </row>
    <row r="221" spans="1:28" ht="14.4" x14ac:dyDescent="0.3">
      <c r="A221">
        <v>1764</v>
      </c>
      <c r="B221">
        <v>1740</v>
      </c>
      <c r="C221">
        <v>268</v>
      </c>
      <c r="D221">
        <v>2000407</v>
      </c>
      <c r="E221" t="s">
        <v>61</v>
      </c>
      <c r="F221">
        <v>172</v>
      </c>
      <c r="G221" t="s">
        <v>94</v>
      </c>
      <c r="H221" t="s">
        <v>30</v>
      </c>
      <c r="I221">
        <v>3</v>
      </c>
      <c r="J221" t="s">
        <v>185</v>
      </c>
      <c r="K221">
        <v>2023</v>
      </c>
      <c r="L221" s="3">
        <v>180000</v>
      </c>
      <c r="M221" s="3">
        <v>30000</v>
      </c>
      <c r="N221">
        <v>0</v>
      </c>
      <c r="O221" s="4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 s="5">
        <f>Z221-M221</f>
        <v>-30000</v>
      </c>
      <c r="AB221" t="s">
        <v>32</v>
      </c>
    </row>
    <row r="222" spans="1:28" ht="14.4" x14ac:dyDescent="0.3">
      <c r="A222">
        <v>1765</v>
      </c>
      <c r="B222">
        <v>1741</v>
      </c>
      <c r="C222">
        <v>246</v>
      </c>
      <c r="D222">
        <v>2000174</v>
      </c>
      <c r="E222" t="s">
        <v>239</v>
      </c>
      <c r="F222">
        <v>175</v>
      </c>
      <c r="G222" t="s">
        <v>145</v>
      </c>
      <c r="H222" t="s">
        <v>30</v>
      </c>
      <c r="I222">
        <v>1</v>
      </c>
      <c r="J222" t="s">
        <v>333</v>
      </c>
      <c r="K222">
        <v>2023</v>
      </c>
      <c r="L222">
        <v>3000</v>
      </c>
      <c r="M222">
        <v>0</v>
      </c>
      <c r="N222">
        <v>0</v>
      </c>
      <c r="O222" s="4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 t="s">
        <v>32</v>
      </c>
    </row>
    <row r="223" spans="1:28" ht="14.4" x14ac:dyDescent="0.3">
      <c r="A223">
        <v>1766</v>
      </c>
      <c r="B223">
        <v>1742</v>
      </c>
      <c r="C223">
        <v>321</v>
      </c>
      <c r="D223">
        <v>2000252</v>
      </c>
      <c r="E223" t="s">
        <v>242</v>
      </c>
      <c r="F223">
        <v>175</v>
      </c>
      <c r="G223" t="s">
        <v>145</v>
      </c>
      <c r="H223" t="s">
        <v>30</v>
      </c>
      <c r="I223">
        <v>3</v>
      </c>
      <c r="J223" t="s">
        <v>185</v>
      </c>
      <c r="K223">
        <v>2023</v>
      </c>
      <c r="L223" s="3">
        <v>25500</v>
      </c>
      <c r="M223" s="3">
        <v>4250</v>
      </c>
      <c r="N223">
        <v>0</v>
      </c>
      <c r="O223" s="4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 s="5">
        <f>Z223-M223</f>
        <v>-4250</v>
      </c>
      <c r="AB223" t="s">
        <v>32</v>
      </c>
    </row>
    <row r="224" spans="1:28" ht="14.4" x14ac:dyDescent="0.3">
      <c r="A224">
        <v>1767</v>
      </c>
      <c r="B224">
        <v>1743</v>
      </c>
      <c r="C224">
        <v>321</v>
      </c>
      <c r="D224">
        <v>2000252</v>
      </c>
      <c r="E224" t="s">
        <v>242</v>
      </c>
      <c r="F224">
        <v>175</v>
      </c>
      <c r="G224" t="s">
        <v>145</v>
      </c>
      <c r="H224" t="s">
        <v>30</v>
      </c>
      <c r="I224">
        <v>1</v>
      </c>
      <c r="J224" t="s">
        <v>333</v>
      </c>
      <c r="K224">
        <v>2023</v>
      </c>
      <c r="L224">
        <v>25500</v>
      </c>
      <c r="M224">
        <v>0</v>
      </c>
      <c r="N224">
        <v>0</v>
      </c>
      <c r="O224" s="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 t="s">
        <v>32</v>
      </c>
    </row>
    <row r="225" spans="1:28" ht="14.4" x14ac:dyDescent="0.3">
      <c r="A225">
        <v>1768</v>
      </c>
      <c r="B225">
        <v>1744</v>
      </c>
      <c r="C225">
        <v>330</v>
      </c>
      <c r="D225">
        <v>2000458</v>
      </c>
      <c r="E225" t="s">
        <v>183</v>
      </c>
      <c r="F225">
        <v>175</v>
      </c>
      <c r="G225" t="s">
        <v>145</v>
      </c>
      <c r="H225" t="s">
        <v>30</v>
      </c>
      <c r="I225">
        <v>1</v>
      </c>
      <c r="J225" t="s">
        <v>333</v>
      </c>
      <c r="K225">
        <v>2023</v>
      </c>
      <c r="L225">
        <v>6000</v>
      </c>
      <c r="M225">
        <v>0</v>
      </c>
      <c r="N225">
        <v>540</v>
      </c>
      <c r="O225" s="4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540</v>
      </c>
      <c r="AA225">
        <v>-540</v>
      </c>
      <c r="AB225" t="s">
        <v>32</v>
      </c>
    </row>
    <row r="226" spans="1:28" ht="14.4" x14ac:dyDescent="0.3">
      <c r="A226">
        <v>1769</v>
      </c>
      <c r="B226">
        <v>1745</v>
      </c>
      <c r="C226">
        <v>330</v>
      </c>
      <c r="D226">
        <v>2000458</v>
      </c>
      <c r="E226" t="s">
        <v>183</v>
      </c>
      <c r="F226">
        <v>175</v>
      </c>
      <c r="G226" t="s">
        <v>145</v>
      </c>
      <c r="H226" t="s">
        <v>30</v>
      </c>
      <c r="I226">
        <v>3</v>
      </c>
      <c r="J226" t="s">
        <v>185</v>
      </c>
      <c r="K226">
        <v>2023</v>
      </c>
      <c r="L226" s="3">
        <v>6000</v>
      </c>
      <c r="M226" s="3">
        <v>1000</v>
      </c>
      <c r="N226">
        <v>663</v>
      </c>
      <c r="O226" s="4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663</v>
      </c>
      <c r="AA226" s="5">
        <f>Z226-M226</f>
        <v>-337</v>
      </c>
      <c r="AB226" t="s">
        <v>32</v>
      </c>
    </row>
    <row r="227" spans="1:28" ht="14.4" x14ac:dyDescent="0.3">
      <c r="A227">
        <v>1770</v>
      </c>
      <c r="B227">
        <v>1746</v>
      </c>
      <c r="C227">
        <v>320</v>
      </c>
      <c r="D227">
        <v>2000618</v>
      </c>
      <c r="E227" t="s">
        <v>33</v>
      </c>
      <c r="F227">
        <v>175</v>
      </c>
      <c r="G227" t="s">
        <v>145</v>
      </c>
      <c r="H227" t="s">
        <v>30</v>
      </c>
      <c r="I227">
        <v>3</v>
      </c>
      <c r="J227" t="s">
        <v>185</v>
      </c>
      <c r="K227">
        <v>2023</v>
      </c>
      <c r="L227" s="3">
        <v>15000</v>
      </c>
      <c r="M227" s="3">
        <v>2500</v>
      </c>
      <c r="N227">
        <v>0</v>
      </c>
      <c r="O227" s="4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 s="5">
        <f>Z227-M227</f>
        <v>-2500</v>
      </c>
      <c r="AB227" t="s">
        <v>32</v>
      </c>
    </row>
    <row r="228" spans="1:28" ht="14.4" x14ac:dyDescent="0.3">
      <c r="A228">
        <v>1771</v>
      </c>
      <c r="B228">
        <v>1747</v>
      </c>
      <c r="C228">
        <v>231</v>
      </c>
      <c r="D228">
        <v>2000331</v>
      </c>
      <c r="E228" t="s">
        <v>52</v>
      </c>
      <c r="F228">
        <v>172</v>
      </c>
      <c r="G228" t="s">
        <v>94</v>
      </c>
      <c r="H228" t="s">
        <v>30</v>
      </c>
      <c r="I228">
        <v>3</v>
      </c>
      <c r="J228" t="s">
        <v>185</v>
      </c>
      <c r="K228">
        <v>2023</v>
      </c>
      <c r="L228" s="3">
        <v>122000.92</v>
      </c>
      <c r="M228" s="3">
        <v>20333.486666666668</v>
      </c>
      <c r="N228">
        <v>0</v>
      </c>
      <c r="O228" s="4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 s="5">
        <f>Z228-M228</f>
        <v>-20333.486666666668</v>
      </c>
      <c r="AB228" t="s">
        <v>32</v>
      </c>
    </row>
    <row r="229" spans="1:28" ht="14.4" x14ac:dyDescent="0.3">
      <c r="A229">
        <v>1772</v>
      </c>
      <c r="B229">
        <v>1748</v>
      </c>
      <c r="C229">
        <v>303</v>
      </c>
      <c r="D229">
        <v>2000392</v>
      </c>
      <c r="E229" t="s">
        <v>40</v>
      </c>
      <c r="F229">
        <v>172</v>
      </c>
      <c r="G229" t="s">
        <v>94</v>
      </c>
      <c r="H229" t="s">
        <v>30</v>
      </c>
      <c r="I229">
        <v>3</v>
      </c>
      <c r="J229" t="s">
        <v>185</v>
      </c>
      <c r="K229">
        <v>2023</v>
      </c>
      <c r="L229" s="3">
        <v>100000.02</v>
      </c>
      <c r="M229" s="3">
        <v>16666.670000000002</v>
      </c>
      <c r="N229">
        <v>5658</v>
      </c>
      <c r="O229" s="4">
        <v>7362.6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13020.6</v>
      </c>
      <c r="AA229" s="5">
        <f>Z229-M229</f>
        <v>-3646.0700000000015</v>
      </c>
      <c r="AB229" t="s">
        <v>32</v>
      </c>
    </row>
    <row r="230" spans="1:28" ht="14.4" x14ac:dyDescent="0.3">
      <c r="A230">
        <v>1773</v>
      </c>
      <c r="B230">
        <v>1749</v>
      </c>
      <c r="C230">
        <v>767</v>
      </c>
      <c r="D230">
        <v>2001124</v>
      </c>
      <c r="E230" t="s">
        <v>54</v>
      </c>
      <c r="F230">
        <v>172</v>
      </c>
      <c r="G230" t="s">
        <v>94</v>
      </c>
      <c r="H230" t="s">
        <v>30</v>
      </c>
      <c r="I230">
        <v>3</v>
      </c>
      <c r="J230" t="s">
        <v>185</v>
      </c>
      <c r="K230">
        <v>2023</v>
      </c>
      <c r="L230" s="3">
        <v>100000.02</v>
      </c>
      <c r="M230" s="3">
        <v>16666.670000000002</v>
      </c>
      <c r="N230">
        <v>0</v>
      </c>
      <c r="O230" s="4">
        <v>17737.3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17737.3</v>
      </c>
      <c r="AA230" s="5">
        <f>Z230-M230</f>
        <v>1070.6299999999974</v>
      </c>
      <c r="AB230" t="s">
        <v>32</v>
      </c>
    </row>
    <row r="231" spans="1:28" ht="14.4" x14ac:dyDescent="0.3">
      <c r="A231">
        <v>1774</v>
      </c>
      <c r="B231">
        <v>1750</v>
      </c>
      <c r="C231">
        <v>260</v>
      </c>
      <c r="D231">
        <v>2000270</v>
      </c>
      <c r="E231" t="s">
        <v>63</v>
      </c>
      <c r="F231">
        <v>172</v>
      </c>
      <c r="G231" t="s">
        <v>94</v>
      </c>
      <c r="H231" t="s">
        <v>30</v>
      </c>
      <c r="I231">
        <v>3</v>
      </c>
      <c r="J231" t="s">
        <v>185</v>
      </c>
      <c r="K231">
        <v>2023</v>
      </c>
      <c r="L231" s="3">
        <v>85000.02</v>
      </c>
      <c r="M231" s="3">
        <v>14166.67</v>
      </c>
      <c r="N231">
        <v>0</v>
      </c>
      <c r="O231" s="4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 s="5">
        <f>Z231-M231</f>
        <v>-14166.67</v>
      </c>
      <c r="AB231" t="s">
        <v>32</v>
      </c>
    </row>
    <row r="232" spans="1:28" ht="14.4" x14ac:dyDescent="0.3">
      <c r="A232">
        <v>1775</v>
      </c>
      <c r="B232">
        <v>1751</v>
      </c>
      <c r="C232">
        <v>277</v>
      </c>
      <c r="D232">
        <v>2000271</v>
      </c>
      <c r="E232" t="s">
        <v>67</v>
      </c>
      <c r="F232">
        <v>172</v>
      </c>
      <c r="G232" t="s">
        <v>94</v>
      </c>
      <c r="H232" t="s">
        <v>30</v>
      </c>
      <c r="I232">
        <v>3</v>
      </c>
      <c r="J232" t="s">
        <v>185</v>
      </c>
      <c r="K232">
        <v>2023</v>
      </c>
      <c r="L232" s="3">
        <v>99999.96</v>
      </c>
      <c r="M232" s="3">
        <v>16666.66</v>
      </c>
      <c r="N232">
        <v>1062.5999999999999</v>
      </c>
      <c r="O232" s="4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1062.5999999999999</v>
      </c>
      <c r="AA232" s="5">
        <f>Z232-M232</f>
        <v>-15604.06</v>
      </c>
      <c r="AB232" t="s">
        <v>32</v>
      </c>
    </row>
    <row r="233" spans="1:28" ht="14.4" x14ac:dyDescent="0.3">
      <c r="A233">
        <v>1776</v>
      </c>
      <c r="B233">
        <v>1752</v>
      </c>
      <c r="C233">
        <v>241</v>
      </c>
      <c r="D233">
        <v>2000401</v>
      </c>
      <c r="E233" t="s">
        <v>48</v>
      </c>
      <c r="F233">
        <v>172</v>
      </c>
      <c r="G233" t="s">
        <v>94</v>
      </c>
      <c r="H233" t="s">
        <v>30</v>
      </c>
      <c r="I233">
        <v>3</v>
      </c>
      <c r="J233" t="s">
        <v>185</v>
      </c>
      <c r="K233">
        <v>2023</v>
      </c>
      <c r="L233" s="3">
        <v>48000</v>
      </c>
      <c r="M233" s="3">
        <v>8000</v>
      </c>
      <c r="N233">
        <v>3098.2</v>
      </c>
      <c r="O233" s="4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3098.2</v>
      </c>
      <c r="AA233" s="5">
        <f>Z233-M233</f>
        <v>-4901.8</v>
      </c>
      <c r="AB233" t="s">
        <v>32</v>
      </c>
    </row>
    <row r="234" spans="1:28" ht="14.4" x14ac:dyDescent="0.3">
      <c r="A234">
        <v>1777</v>
      </c>
      <c r="B234">
        <v>1753</v>
      </c>
      <c r="C234">
        <v>255</v>
      </c>
      <c r="D234">
        <v>2000371</v>
      </c>
      <c r="E234" t="s">
        <v>243</v>
      </c>
      <c r="F234">
        <v>172</v>
      </c>
      <c r="G234" t="s">
        <v>94</v>
      </c>
      <c r="H234" t="s">
        <v>30</v>
      </c>
      <c r="I234">
        <v>3</v>
      </c>
      <c r="J234" t="s">
        <v>185</v>
      </c>
      <c r="K234">
        <v>2023</v>
      </c>
      <c r="L234" s="3">
        <v>50001.98</v>
      </c>
      <c r="M234" s="3">
        <v>8333.6633333333339</v>
      </c>
      <c r="N234">
        <v>0</v>
      </c>
      <c r="O234" s="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 s="5">
        <f>Z234-M234</f>
        <v>-8333.6633333333339</v>
      </c>
      <c r="AB234" t="s">
        <v>32</v>
      </c>
    </row>
    <row r="235" spans="1:28" ht="14.4" x14ac:dyDescent="0.3">
      <c r="A235">
        <v>1778</v>
      </c>
      <c r="B235">
        <v>1754</v>
      </c>
      <c r="C235">
        <v>293</v>
      </c>
      <c r="D235">
        <v>2000389</v>
      </c>
      <c r="E235" t="s">
        <v>53</v>
      </c>
      <c r="F235">
        <v>172</v>
      </c>
      <c r="G235" t="s">
        <v>94</v>
      </c>
      <c r="H235" t="s">
        <v>30</v>
      </c>
      <c r="I235">
        <v>3</v>
      </c>
      <c r="J235" t="s">
        <v>185</v>
      </c>
      <c r="K235">
        <v>2023</v>
      </c>
      <c r="L235" s="3">
        <v>55000.02</v>
      </c>
      <c r="M235" s="3">
        <v>9166.67</v>
      </c>
      <c r="N235">
        <v>2590.6999999999998</v>
      </c>
      <c r="O235" s="4">
        <v>1169.7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3760.3999999999996</v>
      </c>
      <c r="AA235" s="5">
        <f>Z235-M235</f>
        <v>-5406.27</v>
      </c>
      <c r="AB235" t="s">
        <v>32</v>
      </c>
    </row>
    <row r="236" spans="1:28" ht="14.4" x14ac:dyDescent="0.3">
      <c r="A236">
        <v>1779</v>
      </c>
      <c r="B236">
        <v>1755</v>
      </c>
      <c r="C236">
        <v>230</v>
      </c>
      <c r="D236">
        <v>2000286</v>
      </c>
      <c r="E236" t="s">
        <v>244</v>
      </c>
      <c r="F236">
        <v>172</v>
      </c>
      <c r="G236" t="s">
        <v>94</v>
      </c>
      <c r="H236" t="s">
        <v>30</v>
      </c>
      <c r="I236">
        <v>3</v>
      </c>
      <c r="J236" t="s">
        <v>185</v>
      </c>
      <c r="K236">
        <v>2023</v>
      </c>
      <c r="L236" s="3">
        <v>40000.019999999997</v>
      </c>
      <c r="M236" s="3">
        <v>6666.6699999999992</v>
      </c>
      <c r="N236">
        <v>0</v>
      </c>
      <c r="O236" s="4">
        <v>4072.2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4072.2</v>
      </c>
      <c r="AA236" s="5">
        <f>Z236-M236</f>
        <v>-2594.4699999999993</v>
      </c>
      <c r="AB236" t="s">
        <v>32</v>
      </c>
    </row>
    <row r="237" spans="1:28" ht="14.4" x14ac:dyDescent="0.3">
      <c r="A237">
        <v>1780</v>
      </c>
      <c r="B237">
        <v>1756</v>
      </c>
      <c r="C237">
        <v>249</v>
      </c>
      <c r="D237">
        <v>2000995</v>
      </c>
      <c r="E237" t="s">
        <v>43</v>
      </c>
      <c r="F237">
        <v>172</v>
      </c>
      <c r="G237" t="s">
        <v>94</v>
      </c>
      <c r="H237" t="s">
        <v>30</v>
      </c>
      <c r="I237">
        <v>3</v>
      </c>
      <c r="J237" t="s">
        <v>185</v>
      </c>
      <c r="K237">
        <v>2023</v>
      </c>
      <c r="L237" s="3">
        <v>19200</v>
      </c>
      <c r="M237" s="3">
        <v>3200</v>
      </c>
      <c r="N237">
        <v>1560</v>
      </c>
      <c r="O237" s="4">
        <v>463.5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2023.5</v>
      </c>
      <c r="AA237" s="5">
        <f>Z237-M237</f>
        <v>-1176.5</v>
      </c>
      <c r="AB237" t="s">
        <v>32</v>
      </c>
    </row>
    <row r="238" spans="1:28" ht="14.4" x14ac:dyDescent="0.3">
      <c r="A238">
        <v>1781</v>
      </c>
      <c r="B238">
        <v>1757</v>
      </c>
      <c r="C238">
        <v>250</v>
      </c>
      <c r="D238">
        <v>2000209</v>
      </c>
      <c r="E238" t="s">
        <v>66</v>
      </c>
      <c r="F238">
        <v>172</v>
      </c>
      <c r="G238" t="s">
        <v>94</v>
      </c>
      <c r="H238" t="s">
        <v>30</v>
      </c>
      <c r="I238">
        <v>3</v>
      </c>
      <c r="J238" t="s">
        <v>185</v>
      </c>
      <c r="K238">
        <v>2023</v>
      </c>
      <c r="L238" s="3">
        <v>40000.019999999997</v>
      </c>
      <c r="M238" s="3">
        <v>6666.6699999999992</v>
      </c>
      <c r="N238">
        <v>0</v>
      </c>
      <c r="O238" s="4">
        <v>9309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9309</v>
      </c>
      <c r="AA238" s="5">
        <f>Z238-M238</f>
        <v>2642.3300000000008</v>
      </c>
      <c r="AB238" t="s">
        <v>32</v>
      </c>
    </row>
    <row r="239" spans="1:28" ht="14.4" x14ac:dyDescent="0.3">
      <c r="A239">
        <v>1782</v>
      </c>
      <c r="B239">
        <v>1758</v>
      </c>
      <c r="C239">
        <v>269</v>
      </c>
      <c r="D239">
        <v>2000386</v>
      </c>
      <c r="E239" t="s">
        <v>45</v>
      </c>
      <c r="F239">
        <v>172</v>
      </c>
      <c r="G239" t="s">
        <v>94</v>
      </c>
      <c r="H239" t="s">
        <v>30</v>
      </c>
      <c r="I239">
        <v>3</v>
      </c>
      <c r="J239" t="s">
        <v>185</v>
      </c>
      <c r="K239">
        <v>2023</v>
      </c>
      <c r="L239" s="3">
        <v>70999.98</v>
      </c>
      <c r="M239" s="3">
        <v>11833.33</v>
      </c>
      <c r="N239">
        <v>0</v>
      </c>
      <c r="O239" s="4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 s="5">
        <f>Z239-M239</f>
        <v>-11833.33</v>
      </c>
      <c r="AB239" t="s">
        <v>32</v>
      </c>
    </row>
    <row r="240" spans="1:28" ht="14.4" x14ac:dyDescent="0.3">
      <c r="A240">
        <v>1783</v>
      </c>
      <c r="B240">
        <v>1759</v>
      </c>
      <c r="C240">
        <v>308</v>
      </c>
      <c r="D240">
        <v>2000289</v>
      </c>
      <c r="E240" t="s">
        <v>245</v>
      </c>
      <c r="F240">
        <v>172</v>
      </c>
      <c r="G240" t="s">
        <v>94</v>
      </c>
      <c r="H240" t="s">
        <v>30</v>
      </c>
      <c r="I240">
        <v>3</v>
      </c>
      <c r="J240" t="s">
        <v>185</v>
      </c>
      <c r="K240">
        <v>2023</v>
      </c>
      <c r="L240" s="3">
        <v>40000.019999999997</v>
      </c>
      <c r="M240" s="3">
        <v>6666.6699999999992</v>
      </c>
      <c r="N240">
        <v>4237.8</v>
      </c>
      <c r="O240" s="4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4237.8</v>
      </c>
      <c r="AA240" s="5">
        <f>Z240-M240</f>
        <v>-2428.869999999999</v>
      </c>
      <c r="AB240" t="s">
        <v>32</v>
      </c>
    </row>
    <row r="241" spans="1:28" ht="14.4" x14ac:dyDescent="0.3">
      <c r="A241">
        <v>1784</v>
      </c>
      <c r="B241">
        <v>1760</v>
      </c>
      <c r="C241">
        <v>688</v>
      </c>
      <c r="D241">
        <v>2000131</v>
      </c>
      <c r="E241" t="s">
        <v>58</v>
      </c>
      <c r="F241">
        <v>172</v>
      </c>
      <c r="G241" t="s">
        <v>94</v>
      </c>
      <c r="H241" t="s">
        <v>30</v>
      </c>
      <c r="I241">
        <v>3</v>
      </c>
      <c r="J241" t="s">
        <v>185</v>
      </c>
      <c r="K241">
        <v>2023</v>
      </c>
      <c r="L241" s="3">
        <v>15000</v>
      </c>
      <c r="M241" s="3">
        <v>2500</v>
      </c>
      <c r="N241">
        <v>0</v>
      </c>
      <c r="O241" s="4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 s="5">
        <f>Z241-M241</f>
        <v>-2500</v>
      </c>
      <c r="AB241" t="s">
        <v>32</v>
      </c>
    </row>
    <row r="242" spans="1:28" ht="14.4" x14ac:dyDescent="0.3">
      <c r="A242">
        <v>1785</v>
      </c>
      <c r="B242">
        <v>1761</v>
      </c>
      <c r="C242">
        <v>245</v>
      </c>
      <c r="D242">
        <v>2000370</v>
      </c>
      <c r="E242" t="s">
        <v>101</v>
      </c>
      <c r="F242">
        <v>172</v>
      </c>
      <c r="G242" t="s">
        <v>94</v>
      </c>
      <c r="H242" t="s">
        <v>30</v>
      </c>
      <c r="I242">
        <v>3</v>
      </c>
      <c r="J242" t="s">
        <v>185</v>
      </c>
      <c r="K242">
        <v>2023</v>
      </c>
      <c r="L242" s="3">
        <v>3600</v>
      </c>
      <c r="M242" s="3">
        <v>600</v>
      </c>
      <c r="N242">
        <v>1995</v>
      </c>
      <c r="O242" s="4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1995</v>
      </c>
      <c r="AA242" s="5">
        <f>Z242-M242</f>
        <v>1395</v>
      </c>
      <c r="AB242" t="s">
        <v>32</v>
      </c>
    </row>
    <row r="243" spans="1:28" ht="14.4" x14ac:dyDescent="0.3">
      <c r="A243">
        <v>1786</v>
      </c>
      <c r="B243">
        <v>1762</v>
      </c>
      <c r="C243">
        <v>294</v>
      </c>
      <c r="D243">
        <v>2000307</v>
      </c>
      <c r="E243" t="s">
        <v>55</v>
      </c>
      <c r="F243">
        <v>172</v>
      </c>
      <c r="G243" t="s">
        <v>94</v>
      </c>
      <c r="H243" t="s">
        <v>30</v>
      </c>
      <c r="I243">
        <v>3</v>
      </c>
      <c r="J243" t="s">
        <v>185</v>
      </c>
      <c r="K243">
        <v>2023</v>
      </c>
      <c r="L243" s="3">
        <v>34999.980000000003</v>
      </c>
      <c r="M243" s="3">
        <v>5833.3300000000008</v>
      </c>
      <c r="N243">
        <v>6447</v>
      </c>
      <c r="O243" s="4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6447</v>
      </c>
      <c r="AA243" s="5">
        <f>Z243-M243</f>
        <v>613.66999999999916</v>
      </c>
      <c r="AB243" t="s">
        <v>32</v>
      </c>
    </row>
    <row r="244" spans="1:28" ht="14.4" x14ac:dyDescent="0.3">
      <c r="A244">
        <v>1787</v>
      </c>
      <c r="B244">
        <v>1763</v>
      </c>
      <c r="C244">
        <v>273</v>
      </c>
      <c r="D244">
        <v>2000349</v>
      </c>
      <c r="E244" t="s">
        <v>64</v>
      </c>
      <c r="F244">
        <v>172</v>
      </c>
      <c r="G244" t="s">
        <v>94</v>
      </c>
      <c r="H244" t="s">
        <v>30</v>
      </c>
      <c r="I244">
        <v>3</v>
      </c>
      <c r="J244" t="s">
        <v>185</v>
      </c>
      <c r="K244">
        <v>2023</v>
      </c>
      <c r="L244" s="3">
        <v>24960</v>
      </c>
      <c r="M244" s="3">
        <v>4160</v>
      </c>
      <c r="N244">
        <v>0</v>
      </c>
      <c r="O244" s="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 s="5">
        <f>Z244-M244</f>
        <v>-4160</v>
      </c>
      <c r="AB244" t="s">
        <v>32</v>
      </c>
    </row>
    <row r="245" spans="1:28" ht="14.4" x14ac:dyDescent="0.3">
      <c r="A245">
        <v>1788</v>
      </c>
      <c r="B245">
        <v>1764</v>
      </c>
      <c r="C245">
        <v>256</v>
      </c>
      <c r="D245">
        <v>2000457</v>
      </c>
      <c r="E245" t="s">
        <v>46</v>
      </c>
      <c r="F245">
        <v>172</v>
      </c>
      <c r="G245" t="s">
        <v>94</v>
      </c>
      <c r="H245" t="s">
        <v>30</v>
      </c>
      <c r="I245">
        <v>3</v>
      </c>
      <c r="J245" t="s">
        <v>185</v>
      </c>
      <c r="K245">
        <v>2023</v>
      </c>
      <c r="L245" s="3">
        <v>30000</v>
      </c>
      <c r="M245" s="3">
        <v>5000</v>
      </c>
      <c r="N245">
        <v>0</v>
      </c>
      <c r="O245" s="4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 s="5">
        <f>Z245-M245</f>
        <v>-5000</v>
      </c>
      <c r="AB245" t="s">
        <v>32</v>
      </c>
    </row>
    <row r="246" spans="1:28" ht="14.4" x14ac:dyDescent="0.3">
      <c r="A246">
        <v>1789</v>
      </c>
      <c r="B246">
        <v>1765</v>
      </c>
      <c r="C246">
        <v>280</v>
      </c>
      <c r="D246">
        <v>2000659</v>
      </c>
      <c r="E246" t="s">
        <v>96</v>
      </c>
      <c r="F246">
        <v>172</v>
      </c>
      <c r="G246" t="s">
        <v>94</v>
      </c>
      <c r="H246" t="s">
        <v>30</v>
      </c>
      <c r="I246">
        <v>3</v>
      </c>
      <c r="J246" t="s">
        <v>185</v>
      </c>
      <c r="K246">
        <v>2023</v>
      </c>
      <c r="L246" s="3">
        <v>15000</v>
      </c>
      <c r="M246" s="3">
        <v>2500</v>
      </c>
      <c r="N246">
        <v>1353.75</v>
      </c>
      <c r="O246" s="4">
        <v>1802.25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3156</v>
      </c>
      <c r="AA246" s="5">
        <f>Z246-M246</f>
        <v>656</v>
      </c>
      <c r="AB246" t="s">
        <v>32</v>
      </c>
    </row>
    <row r="247" spans="1:28" ht="14.4" x14ac:dyDescent="0.3">
      <c r="A247">
        <v>1790</v>
      </c>
      <c r="B247">
        <v>1766</v>
      </c>
      <c r="C247">
        <v>304</v>
      </c>
      <c r="D247">
        <v>2000316</v>
      </c>
      <c r="E247" t="s">
        <v>56</v>
      </c>
      <c r="F247">
        <v>172</v>
      </c>
      <c r="G247" t="s">
        <v>94</v>
      </c>
      <c r="H247" t="s">
        <v>30</v>
      </c>
      <c r="I247">
        <v>3</v>
      </c>
      <c r="J247" t="s">
        <v>185</v>
      </c>
      <c r="K247">
        <v>2023</v>
      </c>
      <c r="L247" s="3">
        <v>25000.02</v>
      </c>
      <c r="M247" s="3">
        <v>4166.67</v>
      </c>
      <c r="N247">
        <v>540</v>
      </c>
      <c r="O247" s="4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540</v>
      </c>
      <c r="AA247" s="5">
        <f>Z247-M247</f>
        <v>-3626.67</v>
      </c>
      <c r="AB247" t="s">
        <v>32</v>
      </c>
    </row>
    <row r="248" spans="1:28" ht="14.4" x14ac:dyDescent="0.3">
      <c r="A248">
        <v>1791</v>
      </c>
      <c r="B248">
        <v>1767</v>
      </c>
      <c r="C248">
        <v>1031</v>
      </c>
      <c r="E248" t="s">
        <v>62</v>
      </c>
      <c r="F248">
        <v>172</v>
      </c>
      <c r="G248" t="s">
        <v>94</v>
      </c>
      <c r="H248" t="s">
        <v>30</v>
      </c>
      <c r="I248">
        <v>3</v>
      </c>
      <c r="J248" t="s">
        <v>185</v>
      </c>
      <c r="K248">
        <v>2023</v>
      </c>
      <c r="L248" s="3">
        <v>19999.98</v>
      </c>
      <c r="M248" s="3">
        <v>3333.33</v>
      </c>
      <c r="N248">
        <v>0</v>
      </c>
      <c r="O248" s="4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 s="5">
        <f>Z248-M248</f>
        <v>-3333.33</v>
      </c>
      <c r="AB248" t="s">
        <v>32</v>
      </c>
    </row>
    <row r="249" spans="1:28" ht="14.4" x14ac:dyDescent="0.3">
      <c r="A249">
        <v>1792</v>
      </c>
      <c r="B249">
        <v>1768</v>
      </c>
      <c r="C249">
        <v>1179</v>
      </c>
      <c r="E249" t="s">
        <v>39</v>
      </c>
      <c r="F249">
        <v>172</v>
      </c>
      <c r="G249" t="s">
        <v>94</v>
      </c>
      <c r="H249" t="s">
        <v>30</v>
      </c>
      <c r="I249">
        <v>3</v>
      </c>
      <c r="J249" t="s">
        <v>185</v>
      </c>
      <c r="K249">
        <v>2023</v>
      </c>
      <c r="L249" s="3">
        <v>30000</v>
      </c>
      <c r="M249" s="3">
        <v>5000</v>
      </c>
      <c r="N249">
        <v>1064</v>
      </c>
      <c r="O249" s="4">
        <v>798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1862</v>
      </c>
      <c r="AA249" s="5">
        <f>Z249-M249</f>
        <v>-3138</v>
      </c>
      <c r="AB249" t="s">
        <v>32</v>
      </c>
    </row>
    <row r="250" spans="1:28" ht="14.4" x14ac:dyDescent="0.3">
      <c r="A250">
        <v>1793</v>
      </c>
      <c r="B250">
        <v>1769</v>
      </c>
      <c r="C250">
        <v>282</v>
      </c>
      <c r="D250">
        <v>2000832</v>
      </c>
      <c r="E250" t="s">
        <v>93</v>
      </c>
      <c r="F250">
        <v>172</v>
      </c>
      <c r="G250" t="s">
        <v>94</v>
      </c>
      <c r="H250" t="s">
        <v>30</v>
      </c>
      <c r="I250">
        <v>7</v>
      </c>
      <c r="J250" t="s">
        <v>31</v>
      </c>
      <c r="K250">
        <v>2023</v>
      </c>
      <c r="L250" s="3">
        <v>20000.98</v>
      </c>
      <c r="M250" s="3">
        <v>3333.4966666666664</v>
      </c>
      <c r="N250">
        <v>841.5</v>
      </c>
      <c r="O250" s="4">
        <v>701.25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1542.75</v>
      </c>
      <c r="AA250" s="5">
        <f>Z250-M250</f>
        <v>-1790.7466666666664</v>
      </c>
      <c r="AB250" t="s">
        <v>32</v>
      </c>
    </row>
    <row r="251" spans="1:28" ht="14.4" x14ac:dyDescent="0.3">
      <c r="A251">
        <v>1794</v>
      </c>
      <c r="B251">
        <v>1770</v>
      </c>
      <c r="C251">
        <v>954</v>
      </c>
      <c r="E251" t="s">
        <v>109</v>
      </c>
      <c r="F251">
        <v>172</v>
      </c>
      <c r="G251" t="s">
        <v>94</v>
      </c>
      <c r="H251" t="s">
        <v>30</v>
      </c>
      <c r="I251">
        <v>3</v>
      </c>
      <c r="J251" t="s">
        <v>185</v>
      </c>
      <c r="K251">
        <v>2023</v>
      </c>
      <c r="L251" s="3">
        <v>19999.98</v>
      </c>
      <c r="M251" s="3">
        <v>3333.33</v>
      </c>
      <c r="N251">
        <v>0</v>
      </c>
      <c r="O251" s="4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 s="5">
        <f>Z251-M251</f>
        <v>-3333.33</v>
      </c>
      <c r="AB251" t="s">
        <v>32</v>
      </c>
    </row>
    <row r="252" spans="1:28" ht="14.4" x14ac:dyDescent="0.3">
      <c r="A252">
        <v>1795</v>
      </c>
      <c r="B252">
        <v>1771</v>
      </c>
      <c r="C252">
        <v>317</v>
      </c>
      <c r="D252">
        <v>2000755</v>
      </c>
      <c r="E252" t="s">
        <v>110</v>
      </c>
      <c r="F252">
        <v>172</v>
      </c>
      <c r="G252" t="s">
        <v>94</v>
      </c>
      <c r="H252" t="s">
        <v>30</v>
      </c>
      <c r="I252">
        <v>1</v>
      </c>
      <c r="J252" t="s">
        <v>333</v>
      </c>
      <c r="K252">
        <v>2023</v>
      </c>
      <c r="L252">
        <v>10000.02</v>
      </c>
      <c r="M252">
        <v>0</v>
      </c>
      <c r="N252">
        <v>0</v>
      </c>
      <c r="O252" s="4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 t="s">
        <v>32</v>
      </c>
    </row>
    <row r="253" spans="1:28" ht="14.4" x14ac:dyDescent="0.3">
      <c r="A253">
        <v>1796</v>
      </c>
      <c r="B253">
        <v>1772</v>
      </c>
      <c r="C253">
        <v>301</v>
      </c>
      <c r="D253">
        <v>2000661</v>
      </c>
      <c r="E253" t="s">
        <v>100</v>
      </c>
      <c r="F253">
        <v>172</v>
      </c>
      <c r="G253" t="s">
        <v>94</v>
      </c>
      <c r="H253" t="s">
        <v>30</v>
      </c>
      <c r="I253">
        <v>3</v>
      </c>
      <c r="J253" t="s">
        <v>185</v>
      </c>
      <c r="K253">
        <v>2023</v>
      </c>
      <c r="L253" s="3">
        <v>15000</v>
      </c>
      <c r="M253" s="3">
        <v>2500</v>
      </c>
      <c r="N253">
        <v>668.5</v>
      </c>
      <c r="O253" s="4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668.5</v>
      </c>
      <c r="AA253" s="5">
        <f>Z253-M253</f>
        <v>-1831.5</v>
      </c>
      <c r="AB253" t="s">
        <v>32</v>
      </c>
    </row>
    <row r="254" spans="1:28" ht="14.4" x14ac:dyDescent="0.3">
      <c r="A254">
        <v>1797</v>
      </c>
      <c r="B254">
        <v>1773</v>
      </c>
      <c r="C254">
        <v>1032</v>
      </c>
      <c r="E254" t="s">
        <v>182</v>
      </c>
      <c r="F254">
        <v>172</v>
      </c>
      <c r="G254" t="s">
        <v>94</v>
      </c>
      <c r="H254" t="s">
        <v>30</v>
      </c>
      <c r="I254">
        <v>3</v>
      </c>
      <c r="J254" t="s">
        <v>185</v>
      </c>
      <c r="K254">
        <v>2023</v>
      </c>
      <c r="L254" s="3">
        <v>15000</v>
      </c>
      <c r="M254" s="3">
        <v>2500</v>
      </c>
      <c r="N254">
        <v>1196.4000000000001</v>
      </c>
      <c r="O254" s="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1196.4000000000001</v>
      </c>
      <c r="AA254" s="5">
        <f>Z254-M254</f>
        <v>-1303.5999999999999</v>
      </c>
      <c r="AB254" t="s">
        <v>32</v>
      </c>
    </row>
    <row r="255" spans="1:28" ht="14.4" x14ac:dyDescent="0.3">
      <c r="A255">
        <v>1798</v>
      </c>
      <c r="B255">
        <v>1774</v>
      </c>
      <c r="C255">
        <v>257</v>
      </c>
      <c r="D255">
        <v>2000673</v>
      </c>
      <c r="E255" t="s">
        <v>246</v>
      </c>
      <c r="F255">
        <v>172</v>
      </c>
      <c r="G255" t="s">
        <v>94</v>
      </c>
      <c r="H255" t="s">
        <v>30</v>
      </c>
      <c r="I255">
        <v>3</v>
      </c>
      <c r="J255" t="s">
        <v>185</v>
      </c>
      <c r="K255">
        <v>2023</v>
      </c>
      <c r="L255" s="3">
        <v>0</v>
      </c>
      <c r="M255" s="3">
        <v>0</v>
      </c>
      <c r="N255">
        <v>0</v>
      </c>
      <c r="O255" s="4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 s="5">
        <f>Z255-M255</f>
        <v>0</v>
      </c>
      <c r="AB255" t="s">
        <v>32</v>
      </c>
    </row>
    <row r="256" spans="1:28" ht="14.4" x14ac:dyDescent="0.3">
      <c r="A256">
        <v>1799</v>
      </c>
      <c r="B256">
        <v>1775</v>
      </c>
      <c r="C256">
        <v>317</v>
      </c>
      <c r="D256">
        <v>2000755</v>
      </c>
      <c r="E256" t="s">
        <v>110</v>
      </c>
      <c r="F256">
        <v>172</v>
      </c>
      <c r="G256" t="s">
        <v>94</v>
      </c>
      <c r="H256" t="s">
        <v>30</v>
      </c>
      <c r="I256">
        <v>3</v>
      </c>
      <c r="J256" t="s">
        <v>185</v>
      </c>
      <c r="K256">
        <v>2023</v>
      </c>
      <c r="L256" s="3">
        <v>10000.02</v>
      </c>
      <c r="M256" s="3">
        <v>1666.67</v>
      </c>
      <c r="N256">
        <v>754.8</v>
      </c>
      <c r="O256" s="4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754.8</v>
      </c>
      <c r="AA256" s="5">
        <f>Z256-M256</f>
        <v>-911.87000000000012</v>
      </c>
      <c r="AB256" t="s">
        <v>32</v>
      </c>
    </row>
    <row r="257" spans="1:28" ht="14.4" x14ac:dyDescent="0.3">
      <c r="A257">
        <v>1800</v>
      </c>
      <c r="B257">
        <v>1776</v>
      </c>
      <c r="C257">
        <v>336</v>
      </c>
      <c r="D257">
        <v>2000364</v>
      </c>
      <c r="E257" t="s">
        <v>50</v>
      </c>
      <c r="F257">
        <v>172</v>
      </c>
      <c r="G257" t="s">
        <v>94</v>
      </c>
      <c r="H257" t="s">
        <v>30</v>
      </c>
      <c r="I257">
        <v>3</v>
      </c>
      <c r="J257" t="s">
        <v>185</v>
      </c>
      <c r="K257">
        <v>2023</v>
      </c>
      <c r="L257" s="3">
        <v>10000.02</v>
      </c>
      <c r="M257" s="3">
        <v>1666.67</v>
      </c>
      <c r="N257">
        <v>0</v>
      </c>
      <c r="O257" s="4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 s="5">
        <f>Z257-M257</f>
        <v>-1666.67</v>
      </c>
      <c r="AB257" t="s">
        <v>32</v>
      </c>
    </row>
    <row r="258" spans="1:28" ht="14.4" x14ac:dyDescent="0.3">
      <c r="A258">
        <v>1801</v>
      </c>
      <c r="B258">
        <v>1777</v>
      </c>
      <c r="C258">
        <v>300</v>
      </c>
      <c r="D258">
        <v>2000391</v>
      </c>
      <c r="E258" t="s">
        <v>247</v>
      </c>
      <c r="F258">
        <v>172</v>
      </c>
      <c r="G258" t="s">
        <v>94</v>
      </c>
      <c r="H258" t="s">
        <v>30</v>
      </c>
      <c r="I258">
        <v>3</v>
      </c>
      <c r="J258" t="s">
        <v>185</v>
      </c>
      <c r="K258">
        <v>2023</v>
      </c>
      <c r="L258" s="3">
        <v>19999.98</v>
      </c>
      <c r="M258" s="3">
        <v>3333.33</v>
      </c>
      <c r="N258">
        <v>0</v>
      </c>
      <c r="O258" s="4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 s="5">
        <f>Z258-M258</f>
        <v>-3333.33</v>
      </c>
      <c r="AB258" t="s">
        <v>32</v>
      </c>
    </row>
    <row r="259" spans="1:28" ht="14.4" x14ac:dyDescent="0.3">
      <c r="A259">
        <v>1802</v>
      </c>
      <c r="B259">
        <v>1778</v>
      </c>
      <c r="C259">
        <v>537</v>
      </c>
      <c r="D259">
        <v>2000624</v>
      </c>
      <c r="E259" t="s">
        <v>248</v>
      </c>
      <c r="F259">
        <v>172</v>
      </c>
      <c r="G259" t="s">
        <v>94</v>
      </c>
      <c r="H259" t="s">
        <v>30</v>
      </c>
      <c r="I259">
        <v>3</v>
      </c>
      <c r="J259" t="s">
        <v>185</v>
      </c>
      <c r="K259">
        <v>2023</v>
      </c>
      <c r="L259" s="3">
        <v>10000.02</v>
      </c>
      <c r="M259" s="3">
        <v>1666.67</v>
      </c>
      <c r="N259">
        <v>2004.6</v>
      </c>
      <c r="O259" s="4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2004.6</v>
      </c>
      <c r="AA259" s="5">
        <f>Z259-M259</f>
        <v>337.92999999999984</v>
      </c>
      <c r="AB259" t="s">
        <v>32</v>
      </c>
    </row>
    <row r="260" spans="1:28" ht="14.4" x14ac:dyDescent="0.3">
      <c r="A260">
        <v>1803</v>
      </c>
      <c r="B260">
        <v>1779</v>
      </c>
      <c r="C260">
        <v>380</v>
      </c>
      <c r="D260">
        <v>2000382</v>
      </c>
      <c r="E260" t="s">
        <v>95</v>
      </c>
      <c r="F260">
        <v>194</v>
      </c>
      <c r="G260" t="s">
        <v>30</v>
      </c>
      <c r="H260" t="s">
        <v>30</v>
      </c>
      <c r="I260">
        <v>7</v>
      </c>
      <c r="J260" t="s">
        <v>31</v>
      </c>
      <c r="K260">
        <v>2023</v>
      </c>
      <c r="L260" s="3">
        <v>240000</v>
      </c>
      <c r="M260" s="3">
        <v>40000</v>
      </c>
      <c r="N260">
        <v>11900</v>
      </c>
      <c r="O260" s="4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11900</v>
      </c>
      <c r="AA260" s="5">
        <f>Z260-M260</f>
        <v>-28100</v>
      </c>
      <c r="AB260" t="s">
        <v>32</v>
      </c>
    </row>
    <row r="261" spans="1:28" ht="14.4" x14ac:dyDescent="0.3">
      <c r="A261">
        <v>1804</v>
      </c>
      <c r="B261">
        <v>1780</v>
      </c>
      <c r="C261">
        <v>380</v>
      </c>
      <c r="D261">
        <v>2000382</v>
      </c>
      <c r="E261" t="s">
        <v>95</v>
      </c>
      <c r="F261">
        <v>194</v>
      </c>
      <c r="G261" t="s">
        <v>30</v>
      </c>
      <c r="H261" t="s">
        <v>30</v>
      </c>
      <c r="I261">
        <v>1</v>
      </c>
      <c r="J261" t="s">
        <v>333</v>
      </c>
      <c r="K261">
        <v>2023</v>
      </c>
      <c r="L261">
        <v>600000</v>
      </c>
      <c r="M261">
        <v>0</v>
      </c>
      <c r="N261">
        <v>0</v>
      </c>
      <c r="O261" s="4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 t="s">
        <v>32</v>
      </c>
    </row>
    <row r="262" spans="1:28" ht="14.4" x14ac:dyDescent="0.3">
      <c r="A262">
        <v>1805</v>
      </c>
      <c r="B262">
        <v>1781</v>
      </c>
      <c r="C262">
        <v>278</v>
      </c>
      <c r="D262">
        <v>2000302</v>
      </c>
      <c r="E262" t="s">
        <v>70</v>
      </c>
      <c r="F262">
        <v>158</v>
      </c>
      <c r="G262" t="s">
        <v>38</v>
      </c>
      <c r="H262" t="s">
        <v>30</v>
      </c>
      <c r="I262">
        <v>1</v>
      </c>
      <c r="J262" t="s">
        <v>333</v>
      </c>
      <c r="K262">
        <v>2023</v>
      </c>
      <c r="L262">
        <v>0</v>
      </c>
      <c r="M262">
        <v>0</v>
      </c>
      <c r="N262">
        <v>0</v>
      </c>
      <c r="O262" s="4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 t="s">
        <v>32</v>
      </c>
    </row>
    <row r="263" spans="1:28" ht="14.4" x14ac:dyDescent="0.3">
      <c r="A263">
        <v>1806</v>
      </c>
      <c r="B263">
        <v>1782</v>
      </c>
      <c r="C263">
        <v>324</v>
      </c>
      <c r="D263">
        <v>2000660</v>
      </c>
      <c r="E263" t="s">
        <v>249</v>
      </c>
      <c r="F263">
        <v>172</v>
      </c>
      <c r="G263" t="s">
        <v>94</v>
      </c>
      <c r="H263" t="s">
        <v>30</v>
      </c>
      <c r="I263">
        <v>3</v>
      </c>
      <c r="J263" t="s">
        <v>185</v>
      </c>
      <c r="K263">
        <v>2023</v>
      </c>
      <c r="L263" s="3">
        <v>10000.02</v>
      </c>
      <c r="M263" s="3">
        <v>1666.67</v>
      </c>
      <c r="N263">
        <v>0</v>
      </c>
      <c r="O263" s="4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 s="5">
        <f>Z263-M263</f>
        <v>-1666.67</v>
      </c>
      <c r="AB263" t="s">
        <v>32</v>
      </c>
    </row>
    <row r="264" spans="1:28" ht="14.4" x14ac:dyDescent="0.3">
      <c r="A264">
        <v>1807</v>
      </c>
      <c r="B264">
        <v>1783</v>
      </c>
      <c r="C264">
        <v>282</v>
      </c>
      <c r="D264">
        <v>2000832</v>
      </c>
      <c r="E264" t="s">
        <v>93</v>
      </c>
      <c r="F264">
        <v>172</v>
      </c>
      <c r="G264" t="s">
        <v>94</v>
      </c>
      <c r="H264" t="s">
        <v>30</v>
      </c>
      <c r="I264">
        <v>3</v>
      </c>
      <c r="J264" t="s">
        <v>185</v>
      </c>
      <c r="K264">
        <v>2023</v>
      </c>
      <c r="L264" s="3">
        <v>42000</v>
      </c>
      <c r="M264" s="3">
        <v>7000</v>
      </c>
      <c r="N264">
        <v>4701.95</v>
      </c>
      <c r="O264" s="4">
        <v>13675.75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18377.7</v>
      </c>
      <c r="AA264" s="5">
        <f>Z264-M264</f>
        <v>11377.7</v>
      </c>
      <c r="AB264" t="s">
        <v>32</v>
      </c>
    </row>
    <row r="265" spans="1:28" ht="14.4" x14ac:dyDescent="0.3">
      <c r="A265">
        <v>1808</v>
      </c>
      <c r="B265">
        <v>1784</v>
      </c>
      <c r="C265">
        <v>1038</v>
      </c>
      <c r="E265" t="s">
        <v>250</v>
      </c>
      <c r="F265">
        <v>172</v>
      </c>
      <c r="G265" t="s">
        <v>94</v>
      </c>
      <c r="H265" t="s">
        <v>30</v>
      </c>
      <c r="I265">
        <v>3</v>
      </c>
      <c r="J265" t="s">
        <v>185</v>
      </c>
      <c r="K265">
        <v>2023</v>
      </c>
      <c r="L265" s="3">
        <v>9000</v>
      </c>
      <c r="M265" s="3">
        <v>1500</v>
      </c>
      <c r="N265">
        <v>1059.8</v>
      </c>
      <c r="O265" s="4">
        <v>167.3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1227.0999999999999</v>
      </c>
      <c r="AA265" s="5">
        <f>Z265-M265</f>
        <v>-272.90000000000009</v>
      </c>
      <c r="AB265" t="s">
        <v>32</v>
      </c>
    </row>
    <row r="266" spans="1:28" ht="14.4" x14ac:dyDescent="0.3">
      <c r="A266">
        <v>1809</v>
      </c>
      <c r="B266">
        <v>1785</v>
      </c>
      <c r="C266">
        <v>239</v>
      </c>
      <c r="D266">
        <v>2000353</v>
      </c>
      <c r="E266" t="s">
        <v>106</v>
      </c>
      <c r="F266">
        <v>172</v>
      </c>
      <c r="G266" t="s">
        <v>94</v>
      </c>
      <c r="H266" t="s">
        <v>30</v>
      </c>
      <c r="I266">
        <v>3</v>
      </c>
      <c r="J266" t="s">
        <v>185</v>
      </c>
      <c r="K266">
        <v>2023</v>
      </c>
      <c r="L266" s="3">
        <v>4999.9799999999996</v>
      </c>
      <c r="M266" s="3">
        <v>833.32999999999993</v>
      </c>
      <c r="N266">
        <v>0</v>
      </c>
      <c r="O266" s="4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 s="5">
        <f>Z266-M266</f>
        <v>-833.32999999999993</v>
      </c>
      <c r="AB266" t="s">
        <v>32</v>
      </c>
    </row>
    <row r="267" spans="1:28" ht="14.4" x14ac:dyDescent="0.3">
      <c r="A267">
        <v>1810</v>
      </c>
      <c r="B267">
        <v>1786</v>
      </c>
      <c r="C267">
        <v>1231</v>
      </c>
      <c r="E267" t="s">
        <v>251</v>
      </c>
      <c r="F267">
        <v>172</v>
      </c>
      <c r="G267" t="s">
        <v>94</v>
      </c>
      <c r="H267" t="s">
        <v>30</v>
      </c>
      <c r="I267">
        <v>3</v>
      </c>
      <c r="J267" t="s">
        <v>185</v>
      </c>
      <c r="K267">
        <v>2023</v>
      </c>
      <c r="L267" s="3">
        <v>0</v>
      </c>
      <c r="M267" s="3">
        <v>0</v>
      </c>
      <c r="N267">
        <v>0</v>
      </c>
      <c r="O267" s="4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 s="5">
        <f>Z267-M267</f>
        <v>0</v>
      </c>
      <c r="AB267" t="s">
        <v>32</v>
      </c>
    </row>
    <row r="268" spans="1:28" ht="14.4" x14ac:dyDescent="0.3">
      <c r="A268">
        <v>1811</v>
      </c>
      <c r="B268">
        <v>1787</v>
      </c>
      <c r="C268">
        <v>537</v>
      </c>
      <c r="D268">
        <v>2000624</v>
      </c>
      <c r="E268" t="s">
        <v>248</v>
      </c>
      <c r="F268">
        <v>172</v>
      </c>
      <c r="G268" t="s">
        <v>94</v>
      </c>
      <c r="H268" t="s">
        <v>30</v>
      </c>
      <c r="I268">
        <v>1</v>
      </c>
      <c r="J268" t="s">
        <v>333</v>
      </c>
      <c r="K268">
        <v>2023</v>
      </c>
      <c r="L268">
        <v>0</v>
      </c>
      <c r="M268">
        <v>0</v>
      </c>
      <c r="N268">
        <v>877.5</v>
      </c>
      <c r="O268" s="4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877.5</v>
      </c>
      <c r="AA268">
        <v>-877.5</v>
      </c>
      <c r="AB268" t="s">
        <v>32</v>
      </c>
    </row>
    <row r="269" spans="1:28" ht="14.4" x14ac:dyDescent="0.3">
      <c r="A269">
        <v>1812</v>
      </c>
      <c r="B269">
        <v>1788</v>
      </c>
      <c r="C269">
        <v>280</v>
      </c>
      <c r="D269">
        <v>2000659</v>
      </c>
      <c r="E269" t="s">
        <v>96</v>
      </c>
      <c r="F269">
        <v>172</v>
      </c>
      <c r="G269" t="s">
        <v>94</v>
      </c>
      <c r="H269" t="s">
        <v>30</v>
      </c>
      <c r="I269">
        <v>7</v>
      </c>
      <c r="J269" t="s">
        <v>31</v>
      </c>
      <c r="K269">
        <v>2023</v>
      </c>
      <c r="L269" s="3">
        <v>0</v>
      </c>
      <c r="M269" s="3">
        <v>0</v>
      </c>
      <c r="N269">
        <v>63.75</v>
      </c>
      <c r="O269" s="4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63.75</v>
      </c>
      <c r="AA269" s="5">
        <f>Z269-M269</f>
        <v>63.75</v>
      </c>
      <c r="AB269" t="s">
        <v>32</v>
      </c>
    </row>
    <row r="270" spans="1:28" ht="14.4" x14ac:dyDescent="0.3">
      <c r="A270">
        <v>1813</v>
      </c>
      <c r="B270">
        <v>1789</v>
      </c>
      <c r="C270">
        <v>1189</v>
      </c>
      <c r="E270" t="s">
        <v>252</v>
      </c>
      <c r="F270">
        <v>172</v>
      </c>
      <c r="G270" t="s">
        <v>94</v>
      </c>
      <c r="H270" t="s">
        <v>30</v>
      </c>
      <c r="I270">
        <v>3</v>
      </c>
      <c r="J270" t="s">
        <v>185</v>
      </c>
      <c r="K270">
        <v>2023</v>
      </c>
      <c r="L270" s="3">
        <v>0</v>
      </c>
      <c r="M270" s="3">
        <v>0</v>
      </c>
      <c r="N270">
        <v>0</v>
      </c>
      <c r="O270" s="4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 s="5">
        <f>Z270-M270</f>
        <v>0</v>
      </c>
      <c r="AB270" t="s">
        <v>32</v>
      </c>
    </row>
    <row r="271" spans="1:28" ht="14.4" x14ac:dyDescent="0.3">
      <c r="A271">
        <v>1814</v>
      </c>
      <c r="B271">
        <v>1790</v>
      </c>
      <c r="C271">
        <v>282</v>
      </c>
      <c r="D271">
        <v>2000832</v>
      </c>
      <c r="E271" t="s">
        <v>93</v>
      </c>
      <c r="F271">
        <v>172</v>
      </c>
      <c r="G271" t="s">
        <v>94</v>
      </c>
      <c r="H271" t="s">
        <v>30</v>
      </c>
      <c r="I271">
        <v>1</v>
      </c>
      <c r="J271" t="s">
        <v>333</v>
      </c>
      <c r="K271">
        <v>2023</v>
      </c>
      <c r="L271">
        <v>25000</v>
      </c>
      <c r="M271">
        <v>0</v>
      </c>
      <c r="N271">
        <v>6352.5</v>
      </c>
      <c r="O271" s="4">
        <v>9944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6352.5</v>
      </c>
      <c r="AA271">
        <v>-6352.5</v>
      </c>
      <c r="AB271" t="s">
        <v>32</v>
      </c>
    </row>
    <row r="272" spans="1:28" ht="14.4" x14ac:dyDescent="0.3">
      <c r="A272">
        <v>1815</v>
      </c>
      <c r="B272">
        <v>1791</v>
      </c>
      <c r="C272">
        <v>1175</v>
      </c>
      <c r="E272" t="s">
        <v>97</v>
      </c>
      <c r="F272">
        <v>172</v>
      </c>
      <c r="G272" t="s">
        <v>94</v>
      </c>
      <c r="H272" t="s">
        <v>30</v>
      </c>
      <c r="I272">
        <v>3</v>
      </c>
      <c r="J272" t="s">
        <v>185</v>
      </c>
      <c r="K272">
        <v>2023</v>
      </c>
      <c r="L272" s="3">
        <v>160000.01999999999</v>
      </c>
      <c r="M272" s="3">
        <v>26666.67</v>
      </c>
      <c r="N272">
        <v>56522.2</v>
      </c>
      <c r="O272" s="4">
        <v>18533.399999999998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75055.599999999991</v>
      </c>
      <c r="AA272" s="5">
        <f>Z272-M272</f>
        <v>48388.929999999993</v>
      </c>
      <c r="AB272" t="s">
        <v>32</v>
      </c>
    </row>
    <row r="273" spans="1:28" ht="14.4" x14ac:dyDescent="0.3">
      <c r="A273">
        <v>1816</v>
      </c>
      <c r="B273">
        <v>1792</v>
      </c>
      <c r="C273">
        <v>1175</v>
      </c>
      <c r="E273" t="s">
        <v>97</v>
      </c>
      <c r="F273">
        <v>172</v>
      </c>
      <c r="G273" t="s">
        <v>94</v>
      </c>
      <c r="H273" t="s">
        <v>30</v>
      </c>
      <c r="I273">
        <v>1</v>
      </c>
      <c r="J273" t="s">
        <v>333</v>
      </c>
      <c r="K273">
        <v>2023</v>
      </c>
      <c r="L273">
        <v>30000</v>
      </c>
      <c r="M273">
        <v>0</v>
      </c>
      <c r="N273">
        <v>56664</v>
      </c>
      <c r="O273" s="4">
        <v>41646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92619</v>
      </c>
      <c r="AA273">
        <v>-92619</v>
      </c>
      <c r="AB273" t="s">
        <v>32</v>
      </c>
    </row>
    <row r="274" spans="1:28" ht="14.4" x14ac:dyDescent="0.3">
      <c r="A274">
        <v>1817</v>
      </c>
      <c r="B274">
        <v>1793</v>
      </c>
      <c r="C274">
        <v>1175</v>
      </c>
      <c r="E274" t="s">
        <v>97</v>
      </c>
      <c r="F274">
        <v>172</v>
      </c>
      <c r="G274" t="s">
        <v>94</v>
      </c>
      <c r="H274" t="s">
        <v>30</v>
      </c>
      <c r="I274">
        <v>7</v>
      </c>
      <c r="J274" t="s">
        <v>31</v>
      </c>
      <c r="K274">
        <v>2023</v>
      </c>
      <c r="L274" s="3">
        <v>0</v>
      </c>
      <c r="M274" s="3">
        <v>0</v>
      </c>
      <c r="N274">
        <v>8372</v>
      </c>
      <c r="O274" s="4">
        <v>816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9188</v>
      </c>
      <c r="AA274" s="5">
        <f>Z274-M274</f>
        <v>9188</v>
      </c>
      <c r="AB274" t="s">
        <v>32</v>
      </c>
    </row>
    <row r="275" spans="1:28" ht="14.4" x14ac:dyDescent="0.3">
      <c r="A275">
        <v>1818</v>
      </c>
      <c r="B275">
        <v>1794</v>
      </c>
      <c r="C275">
        <v>1059</v>
      </c>
      <c r="E275" t="s">
        <v>253</v>
      </c>
      <c r="F275">
        <v>172</v>
      </c>
      <c r="G275" t="s">
        <v>94</v>
      </c>
      <c r="H275" t="s">
        <v>30</v>
      </c>
      <c r="I275">
        <v>1</v>
      </c>
      <c r="J275" t="s">
        <v>333</v>
      </c>
      <c r="K275">
        <v>2023</v>
      </c>
      <c r="L275">
        <v>0</v>
      </c>
      <c r="M275">
        <v>0</v>
      </c>
      <c r="N275">
        <v>0</v>
      </c>
      <c r="O275" s="4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 t="s">
        <v>32</v>
      </c>
    </row>
    <row r="276" spans="1:28" ht="14.4" x14ac:dyDescent="0.3">
      <c r="A276">
        <v>1819</v>
      </c>
      <c r="B276">
        <v>1795</v>
      </c>
      <c r="C276">
        <v>1056</v>
      </c>
      <c r="E276" t="s">
        <v>255</v>
      </c>
      <c r="F276">
        <v>172</v>
      </c>
      <c r="G276" t="s">
        <v>94</v>
      </c>
      <c r="H276" t="s">
        <v>30</v>
      </c>
      <c r="I276">
        <v>1</v>
      </c>
      <c r="J276" t="s">
        <v>333</v>
      </c>
      <c r="K276">
        <v>2023</v>
      </c>
      <c r="L276">
        <v>0</v>
      </c>
      <c r="M276">
        <v>0</v>
      </c>
      <c r="N276">
        <v>0</v>
      </c>
      <c r="O276" s="4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 t="s">
        <v>32</v>
      </c>
    </row>
    <row r="277" spans="1:28" ht="14.4" x14ac:dyDescent="0.3">
      <c r="A277">
        <v>1820</v>
      </c>
      <c r="B277">
        <v>1796</v>
      </c>
      <c r="C277">
        <v>1059</v>
      </c>
      <c r="E277" t="s">
        <v>253</v>
      </c>
      <c r="F277">
        <v>172</v>
      </c>
      <c r="G277" t="s">
        <v>94</v>
      </c>
      <c r="H277" t="s">
        <v>30</v>
      </c>
      <c r="I277">
        <v>3</v>
      </c>
      <c r="J277" t="s">
        <v>185</v>
      </c>
      <c r="K277">
        <v>2023</v>
      </c>
      <c r="L277" s="3">
        <v>0</v>
      </c>
      <c r="M277" s="3">
        <v>0</v>
      </c>
      <c r="N277">
        <v>0</v>
      </c>
      <c r="O277" s="4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 s="5">
        <f>Z277-M277</f>
        <v>0</v>
      </c>
      <c r="AB277" t="s">
        <v>32</v>
      </c>
    </row>
    <row r="278" spans="1:28" ht="14.4" x14ac:dyDescent="0.3">
      <c r="A278">
        <v>1821</v>
      </c>
      <c r="B278">
        <v>1797</v>
      </c>
      <c r="C278">
        <v>1057</v>
      </c>
      <c r="E278" t="s">
        <v>254</v>
      </c>
      <c r="F278">
        <v>172</v>
      </c>
      <c r="G278" t="s">
        <v>94</v>
      </c>
      <c r="H278" t="s">
        <v>30</v>
      </c>
      <c r="I278">
        <v>3</v>
      </c>
      <c r="J278" t="s">
        <v>185</v>
      </c>
      <c r="K278">
        <v>2023</v>
      </c>
      <c r="L278" s="3">
        <v>0</v>
      </c>
      <c r="M278" s="3">
        <v>0</v>
      </c>
      <c r="N278">
        <v>0</v>
      </c>
      <c r="O278" s="4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 s="5">
        <f>Z278-M278</f>
        <v>0</v>
      </c>
      <c r="AB278" t="s">
        <v>32</v>
      </c>
    </row>
    <row r="279" spans="1:28" ht="14.4" x14ac:dyDescent="0.3">
      <c r="A279">
        <v>1822</v>
      </c>
      <c r="B279">
        <v>1798</v>
      </c>
      <c r="C279">
        <v>1056</v>
      </c>
      <c r="E279" t="s">
        <v>255</v>
      </c>
      <c r="F279">
        <v>172</v>
      </c>
      <c r="G279" t="s">
        <v>94</v>
      </c>
      <c r="H279" t="s">
        <v>30</v>
      </c>
      <c r="I279">
        <v>3</v>
      </c>
      <c r="J279" t="s">
        <v>185</v>
      </c>
      <c r="K279">
        <v>2023</v>
      </c>
      <c r="L279" s="3">
        <v>0</v>
      </c>
      <c r="M279" s="3">
        <v>0</v>
      </c>
      <c r="N279">
        <v>0</v>
      </c>
      <c r="O279" s="4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 s="5">
        <f>Z279-M279</f>
        <v>0</v>
      </c>
      <c r="AB279" t="s">
        <v>32</v>
      </c>
    </row>
    <row r="280" spans="1:28" ht="14.4" x14ac:dyDescent="0.3">
      <c r="A280">
        <v>1823</v>
      </c>
      <c r="B280">
        <v>1799</v>
      </c>
      <c r="C280">
        <v>237</v>
      </c>
      <c r="D280">
        <v>2000772</v>
      </c>
      <c r="E280" t="s">
        <v>98</v>
      </c>
      <c r="F280">
        <v>172</v>
      </c>
      <c r="G280" t="s">
        <v>94</v>
      </c>
      <c r="H280" t="s">
        <v>30</v>
      </c>
      <c r="I280">
        <v>7</v>
      </c>
      <c r="J280" t="s">
        <v>31</v>
      </c>
      <c r="K280">
        <v>2023</v>
      </c>
      <c r="L280" s="3">
        <v>0</v>
      </c>
      <c r="M280" s="3">
        <v>0</v>
      </c>
      <c r="N280">
        <v>0</v>
      </c>
      <c r="O280" s="4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 s="5">
        <f>Z280-M280</f>
        <v>0</v>
      </c>
      <c r="AB280" t="s">
        <v>32</v>
      </c>
    </row>
    <row r="281" spans="1:28" ht="14.4" x14ac:dyDescent="0.3">
      <c r="A281">
        <v>1824</v>
      </c>
      <c r="B281">
        <v>1800</v>
      </c>
      <c r="C281">
        <v>941</v>
      </c>
      <c r="E281" t="s">
        <v>99</v>
      </c>
      <c r="F281">
        <v>172</v>
      </c>
      <c r="G281" t="s">
        <v>94</v>
      </c>
      <c r="H281" t="s">
        <v>30</v>
      </c>
      <c r="I281">
        <v>1</v>
      </c>
      <c r="J281" t="s">
        <v>333</v>
      </c>
      <c r="K281">
        <v>2023</v>
      </c>
      <c r="L281">
        <v>0</v>
      </c>
      <c r="M281">
        <v>0</v>
      </c>
      <c r="N281">
        <v>0</v>
      </c>
      <c r="O281" s="4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 t="s">
        <v>32</v>
      </c>
    </row>
    <row r="282" spans="1:28" ht="14.4" x14ac:dyDescent="0.3">
      <c r="A282">
        <v>1825</v>
      </c>
      <c r="B282">
        <v>1801</v>
      </c>
      <c r="C282">
        <v>301</v>
      </c>
      <c r="D282">
        <v>2000661</v>
      </c>
      <c r="E282" t="s">
        <v>100</v>
      </c>
      <c r="F282">
        <v>172</v>
      </c>
      <c r="G282" t="s">
        <v>94</v>
      </c>
      <c r="H282" t="s">
        <v>30</v>
      </c>
      <c r="I282">
        <v>1</v>
      </c>
      <c r="J282" t="s">
        <v>333</v>
      </c>
      <c r="K282">
        <v>2023</v>
      </c>
      <c r="L282">
        <v>0</v>
      </c>
      <c r="M282">
        <v>0</v>
      </c>
      <c r="N282">
        <v>598.5</v>
      </c>
      <c r="O282" s="4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598.5</v>
      </c>
      <c r="AA282">
        <v>-598.5</v>
      </c>
      <c r="AB282" t="s">
        <v>32</v>
      </c>
    </row>
    <row r="283" spans="1:28" ht="14.4" x14ac:dyDescent="0.3">
      <c r="A283">
        <v>1826</v>
      </c>
      <c r="B283">
        <v>1802</v>
      </c>
      <c r="C283">
        <v>941</v>
      </c>
      <c r="E283" t="s">
        <v>99</v>
      </c>
      <c r="F283">
        <v>172</v>
      </c>
      <c r="G283" t="s">
        <v>94</v>
      </c>
      <c r="H283" t="s">
        <v>30</v>
      </c>
      <c r="I283">
        <v>7</v>
      </c>
      <c r="J283" t="s">
        <v>31</v>
      </c>
      <c r="K283">
        <v>2023</v>
      </c>
      <c r="L283" s="3">
        <v>0</v>
      </c>
      <c r="M283" s="3">
        <v>0</v>
      </c>
      <c r="N283">
        <v>0</v>
      </c>
      <c r="O283" s="4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 s="5">
        <f>Z283-M283</f>
        <v>0</v>
      </c>
      <c r="AB283" t="s">
        <v>32</v>
      </c>
    </row>
    <row r="284" spans="1:28" ht="14.4" x14ac:dyDescent="0.3">
      <c r="A284">
        <v>1827</v>
      </c>
      <c r="B284">
        <v>1803</v>
      </c>
      <c r="C284">
        <v>301</v>
      </c>
      <c r="D284">
        <v>2000661</v>
      </c>
      <c r="E284" t="s">
        <v>100</v>
      </c>
      <c r="F284">
        <v>172</v>
      </c>
      <c r="G284" t="s">
        <v>94</v>
      </c>
      <c r="H284" t="s">
        <v>30</v>
      </c>
      <c r="I284">
        <v>7</v>
      </c>
      <c r="J284" t="s">
        <v>31</v>
      </c>
      <c r="K284">
        <v>2023</v>
      </c>
      <c r="L284" s="3">
        <v>0</v>
      </c>
      <c r="M284" s="3">
        <v>0</v>
      </c>
      <c r="N284">
        <v>119</v>
      </c>
      <c r="O284" s="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119</v>
      </c>
      <c r="AA284" s="5">
        <f>Z284-M284</f>
        <v>119</v>
      </c>
      <c r="AB284" t="s">
        <v>32</v>
      </c>
    </row>
    <row r="285" spans="1:28" ht="14.4" x14ac:dyDescent="0.3">
      <c r="A285">
        <v>1828</v>
      </c>
      <c r="B285">
        <v>1804</v>
      </c>
      <c r="C285">
        <v>345</v>
      </c>
      <c r="D285">
        <v>2000294</v>
      </c>
      <c r="E285" t="s">
        <v>256</v>
      </c>
      <c r="F285">
        <v>172</v>
      </c>
      <c r="G285" t="s">
        <v>94</v>
      </c>
      <c r="H285" t="s">
        <v>30</v>
      </c>
      <c r="I285">
        <v>3</v>
      </c>
      <c r="J285" t="s">
        <v>185</v>
      </c>
      <c r="K285">
        <v>2023</v>
      </c>
      <c r="L285" s="3">
        <v>0</v>
      </c>
      <c r="M285" s="3">
        <v>0</v>
      </c>
      <c r="N285">
        <v>0</v>
      </c>
      <c r="O285" s="4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 s="5">
        <f>Z285-M285</f>
        <v>0</v>
      </c>
      <c r="AB285" t="s">
        <v>32</v>
      </c>
    </row>
    <row r="286" spans="1:28" ht="14.4" x14ac:dyDescent="0.3">
      <c r="A286">
        <v>1829</v>
      </c>
      <c r="B286">
        <v>1805</v>
      </c>
      <c r="C286">
        <v>245</v>
      </c>
      <c r="D286">
        <v>2000370</v>
      </c>
      <c r="E286" t="s">
        <v>101</v>
      </c>
      <c r="F286">
        <v>172</v>
      </c>
      <c r="G286" t="s">
        <v>94</v>
      </c>
      <c r="H286" t="s">
        <v>30</v>
      </c>
      <c r="I286">
        <v>7</v>
      </c>
      <c r="J286" t="s">
        <v>31</v>
      </c>
      <c r="K286">
        <v>2023</v>
      </c>
      <c r="L286" s="3">
        <v>0</v>
      </c>
      <c r="M286" s="3">
        <v>0</v>
      </c>
      <c r="N286">
        <v>357</v>
      </c>
      <c r="O286" s="4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357</v>
      </c>
      <c r="AA286" s="5">
        <f>Z286-M286</f>
        <v>357</v>
      </c>
      <c r="AB286" t="s">
        <v>32</v>
      </c>
    </row>
    <row r="287" spans="1:28" ht="14.4" x14ac:dyDescent="0.3">
      <c r="A287">
        <v>1830</v>
      </c>
      <c r="B287">
        <v>1806</v>
      </c>
      <c r="C287">
        <v>1037</v>
      </c>
      <c r="E287" t="s">
        <v>102</v>
      </c>
      <c r="F287">
        <v>172</v>
      </c>
      <c r="G287" t="s">
        <v>94</v>
      </c>
      <c r="H287" t="s">
        <v>30</v>
      </c>
      <c r="I287">
        <v>7</v>
      </c>
      <c r="J287" t="s">
        <v>31</v>
      </c>
      <c r="K287">
        <v>2023</v>
      </c>
      <c r="L287" s="3">
        <v>0</v>
      </c>
      <c r="M287" s="3">
        <v>0</v>
      </c>
      <c r="N287">
        <v>0</v>
      </c>
      <c r="O287" s="4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 s="5">
        <f>Z287-M287</f>
        <v>0</v>
      </c>
      <c r="AB287" t="s">
        <v>32</v>
      </c>
    </row>
    <row r="288" spans="1:28" ht="14.4" x14ac:dyDescent="0.3">
      <c r="A288">
        <v>1831</v>
      </c>
      <c r="B288">
        <v>1807</v>
      </c>
      <c r="C288">
        <v>954</v>
      </c>
      <c r="E288" t="s">
        <v>109</v>
      </c>
      <c r="F288">
        <v>172</v>
      </c>
      <c r="G288" t="s">
        <v>94</v>
      </c>
      <c r="H288" t="s">
        <v>30</v>
      </c>
      <c r="I288">
        <v>1</v>
      </c>
      <c r="J288" t="s">
        <v>333</v>
      </c>
      <c r="K288">
        <v>2023</v>
      </c>
      <c r="L288">
        <v>0</v>
      </c>
      <c r="M288">
        <v>0</v>
      </c>
      <c r="N288">
        <v>0</v>
      </c>
      <c r="O288" s="4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 t="s">
        <v>32</v>
      </c>
    </row>
    <row r="289" spans="1:28" ht="14.4" x14ac:dyDescent="0.3">
      <c r="A289">
        <v>1832</v>
      </c>
      <c r="B289">
        <v>1808</v>
      </c>
      <c r="C289">
        <v>706</v>
      </c>
      <c r="D289">
        <v>2001076</v>
      </c>
      <c r="E289" t="s">
        <v>103</v>
      </c>
      <c r="F289">
        <v>172</v>
      </c>
      <c r="G289" t="s">
        <v>94</v>
      </c>
      <c r="H289" t="s">
        <v>30</v>
      </c>
      <c r="I289">
        <v>7</v>
      </c>
      <c r="J289" t="s">
        <v>31</v>
      </c>
      <c r="K289">
        <v>2023</v>
      </c>
      <c r="L289" s="3">
        <v>0</v>
      </c>
      <c r="M289" s="3">
        <v>0</v>
      </c>
      <c r="N289">
        <v>0</v>
      </c>
      <c r="O289" s="4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 s="5">
        <f>Z289-M289</f>
        <v>0</v>
      </c>
      <c r="AB289" t="s">
        <v>32</v>
      </c>
    </row>
    <row r="290" spans="1:28" ht="14.4" x14ac:dyDescent="0.3">
      <c r="A290">
        <v>1833</v>
      </c>
      <c r="B290">
        <v>1809</v>
      </c>
      <c r="C290">
        <v>731</v>
      </c>
      <c r="D290">
        <v>2001041</v>
      </c>
      <c r="E290" t="s">
        <v>104</v>
      </c>
      <c r="F290">
        <v>172</v>
      </c>
      <c r="G290" t="s">
        <v>94</v>
      </c>
      <c r="H290" t="s">
        <v>30</v>
      </c>
      <c r="I290">
        <v>7</v>
      </c>
      <c r="J290" t="s">
        <v>31</v>
      </c>
      <c r="K290">
        <v>2023</v>
      </c>
      <c r="L290" s="3">
        <v>0</v>
      </c>
      <c r="M290" s="3">
        <v>0</v>
      </c>
      <c r="N290">
        <v>0</v>
      </c>
      <c r="O290" s="4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 s="5">
        <f>Z290-M290</f>
        <v>0</v>
      </c>
      <c r="AB290" t="s">
        <v>32</v>
      </c>
    </row>
    <row r="291" spans="1:28" ht="14.4" x14ac:dyDescent="0.3">
      <c r="A291">
        <v>1834</v>
      </c>
      <c r="B291">
        <v>1810</v>
      </c>
      <c r="C291">
        <v>951</v>
      </c>
      <c r="E291" t="s">
        <v>105</v>
      </c>
      <c r="F291">
        <v>172</v>
      </c>
      <c r="G291" t="s">
        <v>94</v>
      </c>
      <c r="H291" t="s">
        <v>30</v>
      </c>
      <c r="I291">
        <v>7</v>
      </c>
      <c r="J291" t="s">
        <v>31</v>
      </c>
      <c r="K291">
        <v>2023</v>
      </c>
      <c r="L291" s="3">
        <v>0</v>
      </c>
      <c r="M291" s="3">
        <v>0</v>
      </c>
      <c r="N291">
        <v>153</v>
      </c>
      <c r="O291" s="4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153</v>
      </c>
      <c r="AA291" s="5">
        <f>Z291-M291</f>
        <v>153</v>
      </c>
      <c r="AB291" t="s">
        <v>32</v>
      </c>
    </row>
    <row r="292" spans="1:28" ht="14.4" x14ac:dyDescent="0.3">
      <c r="A292">
        <v>1835</v>
      </c>
      <c r="B292">
        <v>1811</v>
      </c>
      <c r="C292">
        <v>239</v>
      </c>
      <c r="D292">
        <v>2000353</v>
      </c>
      <c r="E292" t="s">
        <v>106</v>
      </c>
      <c r="F292">
        <v>172</v>
      </c>
      <c r="G292" t="s">
        <v>94</v>
      </c>
      <c r="H292" t="s">
        <v>30</v>
      </c>
      <c r="I292">
        <v>7</v>
      </c>
      <c r="J292" t="s">
        <v>31</v>
      </c>
      <c r="K292">
        <v>2023</v>
      </c>
      <c r="L292" s="3">
        <v>0</v>
      </c>
      <c r="M292" s="3">
        <v>0</v>
      </c>
      <c r="N292">
        <v>0</v>
      </c>
      <c r="O292" s="4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 s="5">
        <f>Z292-M292</f>
        <v>0</v>
      </c>
      <c r="AB292" t="s">
        <v>32</v>
      </c>
    </row>
    <row r="293" spans="1:28" ht="14.4" x14ac:dyDescent="0.3">
      <c r="A293">
        <v>1836</v>
      </c>
      <c r="B293">
        <v>1812</v>
      </c>
      <c r="C293">
        <v>912</v>
      </c>
      <c r="D293">
        <v>2001172</v>
      </c>
      <c r="E293" t="s">
        <v>107</v>
      </c>
      <c r="F293">
        <v>172</v>
      </c>
      <c r="G293" t="s">
        <v>94</v>
      </c>
      <c r="H293" t="s">
        <v>30</v>
      </c>
      <c r="I293">
        <v>7</v>
      </c>
      <c r="J293" t="s">
        <v>31</v>
      </c>
      <c r="K293">
        <v>2023</v>
      </c>
      <c r="L293" s="3">
        <v>0</v>
      </c>
      <c r="M293" s="3">
        <v>0</v>
      </c>
      <c r="N293">
        <v>0</v>
      </c>
      <c r="O293" s="4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 s="5">
        <f>Z293-M293</f>
        <v>0</v>
      </c>
      <c r="AB293" t="s">
        <v>32</v>
      </c>
    </row>
    <row r="294" spans="1:28" ht="14.4" x14ac:dyDescent="0.3">
      <c r="A294">
        <v>1837</v>
      </c>
      <c r="B294">
        <v>1813</v>
      </c>
      <c r="C294">
        <v>238</v>
      </c>
      <c r="D294">
        <v>2000330</v>
      </c>
      <c r="E294" t="s">
        <v>108</v>
      </c>
      <c r="F294">
        <v>172</v>
      </c>
      <c r="G294" t="s">
        <v>94</v>
      </c>
      <c r="H294" t="s">
        <v>30</v>
      </c>
      <c r="I294">
        <v>7</v>
      </c>
      <c r="J294" t="s">
        <v>31</v>
      </c>
      <c r="K294">
        <v>2023</v>
      </c>
      <c r="L294" s="3">
        <v>0</v>
      </c>
      <c r="M294" s="3">
        <v>0</v>
      </c>
      <c r="N294">
        <v>0</v>
      </c>
      <c r="O294" s="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 s="5">
        <f>Z294-M294</f>
        <v>0</v>
      </c>
      <c r="AB294" t="s">
        <v>32</v>
      </c>
    </row>
    <row r="295" spans="1:28" ht="14.4" x14ac:dyDescent="0.3">
      <c r="A295">
        <v>1838</v>
      </c>
      <c r="B295">
        <v>1814</v>
      </c>
      <c r="C295">
        <v>954</v>
      </c>
      <c r="E295" t="s">
        <v>109</v>
      </c>
      <c r="F295">
        <v>172</v>
      </c>
      <c r="G295" t="s">
        <v>94</v>
      </c>
      <c r="H295" t="s">
        <v>30</v>
      </c>
      <c r="I295">
        <v>7</v>
      </c>
      <c r="J295" t="s">
        <v>31</v>
      </c>
      <c r="K295">
        <v>2023</v>
      </c>
      <c r="L295" s="3">
        <v>0</v>
      </c>
      <c r="M295" s="3">
        <v>0</v>
      </c>
      <c r="N295">
        <v>0</v>
      </c>
      <c r="O295" s="4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 s="5">
        <f>Z295-M295</f>
        <v>0</v>
      </c>
      <c r="AB295" t="s">
        <v>32</v>
      </c>
    </row>
    <row r="296" spans="1:28" ht="14.4" x14ac:dyDescent="0.3">
      <c r="A296">
        <v>1839</v>
      </c>
      <c r="B296">
        <v>1815</v>
      </c>
      <c r="C296">
        <v>258</v>
      </c>
      <c r="D296">
        <v>2000850</v>
      </c>
      <c r="E296" t="s">
        <v>257</v>
      </c>
      <c r="F296">
        <v>172</v>
      </c>
      <c r="G296" t="s">
        <v>94</v>
      </c>
      <c r="H296" t="s">
        <v>30</v>
      </c>
      <c r="I296">
        <v>3</v>
      </c>
      <c r="J296" t="s">
        <v>185</v>
      </c>
      <c r="K296">
        <v>2023</v>
      </c>
      <c r="L296" s="3">
        <v>0</v>
      </c>
      <c r="M296" s="3">
        <v>0</v>
      </c>
      <c r="N296">
        <v>0</v>
      </c>
      <c r="O296" s="4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 s="5">
        <f>Z296-M296</f>
        <v>0</v>
      </c>
      <c r="AB296" t="s">
        <v>32</v>
      </c>
    </row>
    <row r="297" spans="1:28" ht="14.4" x14ac:dyDescent="0.3">
      <c r="A297">
        <v>1840</v>
      </c>
      <c r="B297">
        <v>1816</v>
      </c>
      <c r="C297">
        <v>769</v>
      </c>
      <c r="D297">
        <v>2001126</v>
      </c>
      <c r="E297" t="s">
        <v>258</v>
      </c>
      <c r="F297">
        <v>172</v>
      </c>
      <c r="G297" t="s">
        <v>94</v>
      </c>
      <c r="H297" t="s">
        <v>30</v>
      </c>
      <c r="I297">
        <v>3</v>
      </c>
      <c r="J297" t="s">
        <v>185</v>
      </c>
      <c r="K297">
        <v>2023</v>
      </c>
      <c r="L297" s="3">
        <v>0</v>
      </c>
      <c r="M297" s="3">
        <v>0</v>
      </c>
      <c r="N297">
        <v>0</v>
      </c>
      <c r="O297" s="4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 s="5">
        <f>Z297-M297</f>
        <v>0</v>
      </c>
      <c r="AB297" t="s">
        <v>32</v>
      </c>
    </row>
    <row r="298" spans="1:28" ht="14.4" x14ac:dyDescent="0.3">
      <c r="A298">
        <v>1841</v>
      </c>
      <c r="B298">
        <v>1817</v>
      </c>
      <c r="C298">
        <v>910</v>
      </c>
      <c r="D298">
        <v>2001174</v>
      </c>
      <c r="E298" t="s">
        <v>259</v>
      </c>
      <c r="F298">
        <v>172</v>
      </c>
      <c r="G298" t="s">
        <v>94</v>
      </c>
      <c r="H298" t="s">
        <v>30</v>
      </c>
      <c r="I298">
        <v>3</v>
      </c>
      <c r="J298" t="s">
        <v>185</v>
      </c>
      <c r="K298">
        <v>2023</v>
      </c>
      <c r="L298" s="3">
        <v>0</v>
      </c>
      <c r="M298" s="3">
        <v>0</v>
      </c>
      <c r="N298">
        <v>0</v>
      </c>
      <c r="O298" s="4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 s="5">
        <f>Z298-M298</f>
        <v>0</v>
      </c>
      <c r="AB298" t="s">
        <v>32</v>
      </c>
    </row>
    <row r="299" spans="1:28" ht="14.4" x14ac:dyDescent="0.3">
      <c r="A299">
        <v>1842</v>
      </c>
      <c r="B299">
        <v>1818</v>
      </c>
      <c r="C299">
        <v>235</v>
      </c>
      <c r="D299">
        <v>2000399</v>
      </c>
      <c r="E299" t="s">
        <v>276</v>
      </c>
      <c r="F299">
        <v>172</v>
      </c>
      <c r="G299" t="s">
        <v>94</v>
      </c>
      <c r="H299" t="s">
        <v>30</v>
      </c>
      <c r="I299">
        <v>1</v>
      </c>
      <c r="J299" t="s">
        <v>333</v>
      </c>
      <c r="K299">
        <v>2023</v>
      </c>
      <c r="L299">
        <v>0</v>
      </c>
      <c r="M299">
        <v>0</v>
      </c>
      <c r="N299">
        <v>0</v>
      </c>
      <c r="O299" s="4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 t="s">
        <v>32</v>
      </c>
    </row>
    <row r="300" spans="1:28" ht="14.4" x14ac:dyDescent="0.3">
      <c r="A300">
        <v>1843</v>
      </c>
      <c r="B300">
        <v>1819</v>
      </c>
      <c r="C300">
        <v>316</v>
      </c>
      <c r="D300">
        <v>2000315</v>
      </c>
      <c r="E300" t="s">
        <v>264</v>
      </c>
      <c r="F300">
        <v>172</v>
      </c>
      <c r="G300" t="s">
        <v>94</v>
      </c>
      <c r="H300" t="s">
        <v>30</v>
      </c>
      <c r="I300">
        <v>1</v>
      </c>
      <c r="J300" t="s">
        <v>333</v>
      </c>
      <c r="K300">
        <v>2023</v>
      </c>
      <c r="L300">
        <v>0</v>
      </c>
      <c r="M300">
        <v>0</v>
      </c>
      <c r="N300">
        <v>0</v>
      </c>
      <c r="O300" s="4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 t="s">
        <v>32</v>
      </c>
    </row>
    <row r="301" spans="1:28" ht="14.4" x14ac:dyDescent="0.3">
      <c r="A301">
        <v>1844</v>
      </c>
      <c r="B301">
        <v>1820</v>
      </c>
      <c r="C301">
        <v>730</v>
      </c>
      <c r="D301">
        <v>2000551</v>
      </c>
      <c r="E301" t="s">
        <v>260</v>
      </c>
      <c r="F301">
        <v>172</v>
      </c>
      <c r="G301" t="s">
        <v>94</v>
      </c>
      <c r="H301" t="s">
        <v>30</v>
      </c>
      <c r="I301">
        <v>3</v>
      </c>
      <c r="J301" t="s">
        <v>185</v>
      </c>
      <c r="K301">
        <v>2023</v>
      </c>
      <c r="L301" s="3">
        <v>0</v>
      </c>
      <c r="M301" s="3">
        <v>0</v>
      </c>
      <c r="N301">
        <v>0</v>
      </c>
      <c r="O301" s="4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 s="5">
        <f>Z301-M301</f>
        <v>0</v>
      </c>
      <c r="AB301" t="s">
        <v>32</v>
      </c>
    </row>
    <row r="302" spans="1:28" ht="14.4" x14ac:dyDescent="0.3">
      <c r="A302">
        <v>1845</v>
      </c>
      <c r="B302">
        <v>1821</v>
      </c>
      <c r="C302">
        <v>769</v>
      </c>
      <c r="D302">
        <v>2001126</v>
      </c>
      <c r="E302" t="s">
        <v>258</v>
      </c>
      <c r="F302">
        <v>172</v>
      </c>
      <c r="G302" t="s">
        <v>94</v>
      </c>
      <c r="H302" t="s">
        <v>30</v>
      </c>
      <c r="I302">
        <v>1</v>
      </c>
      <c r="J302" t="s">
        <v>333</v>
      </c>
      <c r="K302">
        <v>2023</v>
      </c>
      <c r="L302">
        <v>0</v>
      </c>
      <c r="M302">
        <v>0</v>
      </c>
      <c r="N302">
        <v>0</v>
      </c>
      <c r="O302" s="4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 t="s">
        <v>32</v>
      </c>
    </row>
    <row r="303" spans="1:28" ht="14.4" x14ac:dyDescent="0.3">
      <c r="A303">
        <v>1846</v>
      </c>
      <c r="B303">
        <v>1822</v>
      </c>
      <c r="C303">
        <v>300</v>
      </c>
      <c r="D303">
        <v>2000391</v>
      </c>
      <c r="E303" t="s">
        <v>247</v>
      </c>
      <c r="F303">
        <v>172</v>
      </c>
      <c r="G303" t="s">
        <v>94</v>
      </c>
      <c r="H303" t="s">
        <v>30</v>
      </c>
      <c r="I303">
        <v>1</v>
      </c>
      <c r="J303" t="s">
        <v>333</v>
      </c>
      <c r="K303">
        <v>2023</v>
      </c>
      <c r="L303">
        <v>0</v>
      </c>
      <c r="M303">
        <v>0</v>
      </c>
      <c r="N303">
        <v>0</v>
      </c>
      <c r="O303" s="4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 t="s">
        <v>32</v>
      </c>
    </row>
    <row r="304" spans="1:28" ht="14.4" x14ac:dyDescent="0.3">
      <c r="A304">
        <v>1847</v>
      </c>
      <c r="B304">
        <v>1823</v>
      </c>
      <c r="C304">
        <v>863</v>
      </c>
      <c r="D304">
        <v>2001143</v>
      </c>
      <c r="E304" t="s">
        <v>261</v>
      </c>
      <c r="F304">
        <v>172</v>
      </c>
      <c r="G304" t="s">
        <v>94</v>
      </c>
      <c r="H304" t="s">
        <v>30</v>
      </c>
      <c r="I304">
        <v>3</v>
      </c>
      <c r="J304" t="s">
        <v>185</v>
      </c>
      <c r="K304">
        <v>2023</v>
      </c>
      <c r="L304" s="3">
        <v>0</v>
      </c>
      <c r="M304" s="3">
        <v>0</v>
      </c>
      <c r="N304">
        <v>0</v>
      </c>
      <c r="O304" s="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 s="5">
        <f>Z304-M304</f>
        <v>0</v>
      </c>
      <c r="AB304" t="s">
        <v>32</v>
      </c>
    </row>
    <row r="305" spans="1:28" ht="14.4" x14ac:dyDescent="0.3">
      <c r="A305">
        <v>1848</v>
      </c>
      <c r="B305">
        <v>1824</v>
      </c>
      <c r="C305">
        <v>317</v>
      </c>
      <c r="D305">
        <v>2000755</v>
      </c>
      <c r="E305" t="s">
        <v>110</v>
      </c>
      <c r="F305">
        <v>172</v>
      </c>
      <c r="G305" t="s">
        <v>94</v>
      </c>
      <c r="H305" t="s">
        <v>30</v>
      </c>
      <c r="I305">
        <v>7</v>
      </c>
      <c r="J305" t="s">
        <v>31</v>
      </c>
      <c r="K305">
        <v>2023</v>
      </c>
      <c r="L305" s="3">
        <v>0</v>
      </c>
      <c r="M305" s="3">
        <v>0</v>
      </c>
      <c r="N305">
        <v>0</v>
      </c>
      <c r="O305" s="4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 s="5">
        <f>Z305-M305</f>
        <v>0</v>
      </c>
      <c r="AB305" t="s">
        <v>32</v>
      </c>
    </row>
    <row r="306" spans="1:28" ht="14.4" x14ac:dyDescent="0.3">
      <c r="A306">
        <v>1849</v>
      </c>
      <c r="B306">
        <v>1825</v>
      </c>
      <c r="C306">
        <v>1039</v>
      </c>
      <c r="E306" t="s">
        <v>262</v>
      </c>
      <c r="F306">
        <v>172</v>
      </c>
      <c r="G306" t="s">
        <v>94</v>
      </c>
      <c r="H306" t="s">
        <v>30</v>
      </c>
      <c r="I306">
        <v>3</v>
      </c>
      <c r="J306" t="s">
        <v>185</v>
      </c>
      <c r="K306">
        <v>2023</v>
      </c>
      <c r="L306" s="3">
        <v>0</v>
      </c>
      <c r="M306" s="3">
        <v>0</v>
      </c>
      <c r="N306">
        <v>0</v>
      </c>
      <c r="O306" s="4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 s="5">
        <f>Z306-M306</f>
        <v>0</v>
      </c>
      <c r="AB306" t="s">
        <v>32</v>
      </c>
    </row>
    <row r="307" spans="1:28" ht="14.4" x14ac:dyDescent="0.3">
      <c r="A307">
        <v>1850</v>
      </c>
      <c r="B307">
        <v>1826</v>
      </c>
      <c r="C307">
        <v>1037</v>
      </c>
      <c r="E307" t="s">
        <v>102</v>
      </c>
      <c r="F307">
        <v>172</v>
      </c>
      <c r="G307" t="s">
        <v>94</v>
      </c>
      <c r="H307" t="s">
        <v>30</v>
      </c>
      <c r="I307">
        <v>3</v>
      </c>
      <c r="J307" t="s">
        <v>185</v>
      </c>
      <c r="K307">
        <v>2023</v>
      </c>
      <c r="L307" s="3">
        <v>0</v>
      </c>
      <c r="M307" s="3">
        <v>0</v>
      </c>
      <c r="N307">
        <v>0</v>
      </c>
      <c r="O307" s="4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 s="5">
        <f>Z307-M307</f>
        <v>0</v>
      </c>
      <c r="AB307" t="s">
        <v>32</v>
      </c>
    </row>
    <row r="308" spans="1:28" ht="14.4" x14ac:dyDescent="0.3">
      <c r="A308">
        <v>1851</v>
      </c>
      <c r="B308">
        <v>1827</v>
      </c>
      <c r="C308">
        <v>263</v>
      </c>
      <c r="D308">
        <v>2000362</v>
      </c>
      <c r="E308" t="s">
        <v>41</v>
      </c>
      <c r="F308">
        <v>172</v>
      </c>
      <c r="G308" t="s">
        <v>94</v>
      </c>
      <c r="H308" t="s">
        <v>30</v>
      </c>
      <c r="I308">
        <v>3</v>
      </c>
      <c r="J308" t="s">
        <v>185</v>
      </c>
      <c r="K308">
        <v>2023</v>
      </c>
      <c r="L308" s="3">
        <v>0</v>
      </c>
      <c r="M308" s="3">
        <v>0</v>
      </c>
      <c r="N308">
        <v>0</v>
      </c>
      <c r="O308" s="4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 s="5">
        <f>Z308-M308</f>
        <v>0</v>
      </c>
      <c r="AB308" t="s">
        <v>32</v>
      </c>
    </row>
    <row r="309" spans="1:28" ht="14.4" x14ac:dyDescent="0.3">
      <c r="A309">
        <v>1852</v>
      </c>
      <c r="B309">
        <v>1828</v>
      </c>
      <c r="C309">
        <v>913</v>
      </c>
      <c r="D309">
        <v>2001171</v>
      </c>
      <c r="E309" t="s">
        <v>263</v>
      </c>
      <c r="F309">
        <v>172</v>
      </c>
      <c r="G309" t="s">
        <v>94</v>
      </c>
      <c r="H309" t="s">
        <v>30</v>
      </c>
      <c r="I309">
        <v>3</v>
      </c>
      <c r="J309" t="s">
        <v>185</v>
      </c>
      <c r="K309">
        <v>2023</v>
      </c>
      <c r="L309" s="3">
        <v>0</v>
      </c>
      <c r="M309" s="3">
        <v>0</v>
      </c>
      <c r="N309">
        <v>0</v>
      </c>
      <c r="O309" s="4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 s="5">
        <f>Z309-M309</f>
        <v>0</v>
      </c>
      <c r="AB309" t="s">
        <v>32</v>
      </c>
    </row>
    <row r="310" spans="1:28" ht="14.4" x14ac:dyDescent="0.3">
      <c r="A310">
        <v>1853</v>
      </c>
      <c r="B310">
        <v>1829</v>
      </c>
      <c r="C310">
        <v>324</v>
      </c>
      <c r="D310">
        <v>2000660</v>
      </c>
      <c r="E310" t="s">
        <v>249</v>
      </c>
      <c r="F310">
        <v>172</v>
      </c>
      <c r="G310" t="s">
        <v>94</v>
      </c>
      <c r="H310" t="s">
        <v>30</v>
      </c>
      <c r="I310">
        <v>1</v>
      </c>
      <c r="J310" t="s">
        <v>333</v>
      </c>
      <c r="K310">
        <v>2023</v>
      </c>
      <c r="L310">
        <v>0</v>
      </c>
      <c r="M310">
        <v>0</v>
      </c>
      <c r="N310">
        <v>0</v>
      </c>
      <c r="O310" s="4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 t="s">
        <v>32</v>
      </c>
    </row>
    <row r="311" spans="1:28" ht="14.4" x14ac:dyDescent="0.3">
      <c r="A311">
        <v>1854</v>
      </c>
      <c r="B311">
        <v>1830</v>
      </c>
      <c r="C311">
        <v>280</v>
      </c>
      <c r="D311">
        <v>2000659</v>
      </c>
      <c r="E311" t="s">
        <v>96</v>
      </c>
      <c r="F311">
        <v>172</v>
      </c>
      <c r="G311" t="s">
        <v>94</v>
      </c>
      <c r="H311" t="s">
        <v>30</v>
      </c>
      <c r="I311">
        <v>1</v>
      </c>
      <c r="J311" t="s">
        <v>333</v>
      </c>
      <c r="K311">
        <v>2023</v>
      </c>
      <c r="L311">
        <v>0</v>
      </c>
      <c r="M311">
        <v>0</v>
      </c>
      <c r="N311">
        <v>495</v>
      </c>
      <c r="O311" s="4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495</v>
      </c>
      <c r="AA311">
        <v>-495</v>
      </c>
      <c r="AB311" t="s">
        <v>32</v>
      </c>
    </row>
    <row r="312" spans="1:28" ht="14.4" x14ac:dyDescent="0.3">
      <c r="A312">
        <v>1855</v>
      </c>
      <c r="B312">
        <v>1831</v>
      </c>
      <c r="C312">
        <v>316</v>
      </c>
      <c r="D312">
        <v>2000315</v>
      </c>
      <c r="E312" t="s">
        <v>264</v>
      </c>
      <c r="F312">
        <v>172</v>
      </c>
      <c r="G312" t="s">
        <v>94</v>
      </c>
      <c r="H312" t="s">
        <v>30</v>
      </c>
      <c r="I312">
        <v>3</v>
      </c>
      <c r="J312" t="s">
        <v>185</v>
      </c>
      <c r="K312">
        <v>2023</v>
      </c>
      <c r="L312" s="3">
        <v>0</v>
      </c>
      <c r="M312" s="3">
        <v>0</v>
      </c>
      <c r="N312">
        <v>0</v>
      </c>
      <c r="O312" s="4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 s="5">
        <f>Z312-M312</f>
        <v>0</v>
      </c>
      <c r="AB312" t="s">
        <v>32</v>
      </c>
    </row>
    <row r="313" spans="1:28" ht="14.4" x14ac:dyDescent="0.3">
      <c r="A313">
        <v>1856</v>
      </c>
      <c r="B313">
        <v>1832</v>
      </c>
      <c r="C313">
        <v>1036</v>
      </c>
      <c r="E313" t="s">
        <v>69</v>
      </c>
      <c r="F313">
        <v>172</v>
      </c>
      <c r="G313" t="s">
        <v>94</v>
      </c>
      <c r="H313" t="s">
        <v>30</v>
      </c>
      <c r="I313">
        <v>3</v>
      </c>
      <c r="J313" t="s">
        <v>185</v>
      </c>
      <c r="K313">
        <v>2023</v>
      </c>
      <c r="L313" s="3">
        <v>0</v>
      </c>
      <c r="M313" s="3">
        <v>0</v>
      </c>
      <c r="N313">
        <v>0</v>
      </c>
      <c r="O313" s="4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 s="5">
        <f>Z313-M313</f>
        <v>0</v>
      </c>
      <c r="AB313" t="s">
        <v>32</v>
      </c>
    </row>
    <row r="314" spans="1:28" ht="14.4" x14ac:dyDescent="0.3">
      <c r="A314">
        <v>1857</v>
      </c>
      <c r="B314">
        <v>1833</v>
      </c>
      <c r="C314">
        <v>731</v>
      </c>
      <c r="D314">
        <v>2001041</v>
      </c>
      <c r="E314" t="s">
        <v>104</v>
      </c>
      <c r="F314">
        <v>172</v>
      </c>
      <c r="G314" t="s">
        <v>94</v>
      </c>
      <c r="H314" t="s">
        <v>30</v>
      </c>
      <c r="I314">
        <v>3</v>
      </c>
      <c r="J314" t="s">
        <v>185</v>
      </c>
      <c r="K314">
        <v>2023</v>
      </c>
      <c r="L314" s="3">
        <v>0</v>
      </c>
      <c r="M314" s="3">
        <v>0</v>
      </c>
      <c r="N314">
        <v>0</v>
      </c>
      <c r="O314" s="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 s="5">
        <f>Z314-M314</f>
        <v>0</v>
      </c>
      <c r="AB314" t="s">
        <v>32</v>
      </c>
    </row>
    <row r="315" spans="1:28" ht="14.4" x14ac:dyDescent="0.3">
      <c r="A315">
        <v>1858</v>
      </c>
      <c r="B315">
        <v>1834</v>
      </c>
      <c r="C315">
        <v>238</v>
      </c>
      <c r="D315">
        <v>2000330</v>
      </c>
      <c r="E315" t="s">
        <v>108</v>
      </c>
      <c r="F315">
        <v>172</v>
      </c>
      <c r="G315" t="s">
        <v>94</v>
      </c>
      <c r="H315" t="s">
        <v>30</v>
      </c>
      <c r="I315">
        <v>3</v>
      </c>
      <c r="J315" t="s">
        <v>185</v>
      </c>
      <c r="K315">
        <v>2023</v>
      </c>
      <c r="L315" s="3">
        <v>0</v>
      </c>
      <c r="M315" s="3">
        <v>0</v>
      </c>
      <c r="N315">
        <v>0</v>
      </c>
      <c r="O315" s="4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 s="5">
        <f>Z315-M315</f>
        <v>0</v>
      </c>
      <c r="AB315" t="s">
        <v>32</v>
      </c>
    </row>
    <row r="316" spans="1:28" ht="14.4" x14ac:dyDescent="0.3">
      <c r="A316">
        <v>1859</v>
      </c>
      <c r="B316">
        <v>1835</v>
      </c>
      <c r="C316">
        <v>706</v>
      </c>
      <c r="D316">
        <v>2001076</v>
      </c>
      <c r="E316" t="s">
        <v>103</v>
      </c>
      <c r="F316">
        <v>172</v>
      </c>
      <c r="G316" t="s">
        <v>94</v>
      </c>
      <c r="H316" t="s">
        <v>30</v>
      </c>
      <c r="I316">
        <v>1</v>
      </c>
      <c r="J316" t="s">
        <v>333</v>
      </c>
      <c r="K316">
        <v>2023</v>
      </c>
      <c r="L316">
        <v>0</v>
      </c>
      <c r="M316">
        <v>0</v>
      </c>
      <c r="N316">
        <v>0</v>
      </c>
      <c r="O316" s="4">
        <v>414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414</v>
      </c>
      <c r="AA316">
        <v>-414</v>
      </c>
      <c r="AB316" t="s">
        <v>32</v>
      </c>
    </row>
    <row r="317" spans="1:28" ht="14.4" x14ac:dyDescent="0.3">
      <c r="A317">
        <v>1860</v>
      </c>
      <c r="B317">
        <v>1836</v>
      </c>
      <c r="C317">
        <v>351</v>
      </c>
      <c r="D317">
        <v>2000989</v>
      </c>
      <c r="E317" t="s">
        <v>265</v>
      </c>
      <c r="F317">
        <v>172</v>
      </c>
      <c r="G317" t="s">
        <v>94</v>
      </c>
      <c r="H317" t="s">
        <v>30</v>
      </c>
      <c r="I317">
        <v>1</v>
      </c>
      <c r="J317" t="s">
        <v>333</v>
      </c>
      <c r="K317">
        <v>2023</v>
      </c>
      <c r="L317">
        <v>0</v>
      </c>
      <c r="M317">
        <v>0</v>
      </c>
      <c r="N317">
        <v>0</v>
      </c>
      <c r="O317" s="4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 t="s">
        <v>32</v>
      </c>
    </row>
    <row r="318" spans="1:28" ht="14.4" x14ac:dyDescent="0.3">
      <c r="A318">
        <v>1861</v>
      </c>
      <c r="B318">
        <v>1837</v>
      </c>
      <c r="C318">
        <v>351</v>
      </c>
      <c r="D318">
        <v>2000989</v>
      </c>
      <c r="E318" t="s">
        <v>265</v>
      </c>
      <c r="F318">
        <v>172</v>
      </c>
      <c r="G318" t="s">
        <v>94</v>
      </c>
      <c r="H318" t="s">
        <v>30</v>
      </c>
      <c r="I318">
        <v>3</v>
      </c>
      <c r="J318" t="s">
        <v>185</v>
      </c>
      <c r="K318">
        <v>2023</v>
      </c>
      <c r="L318" s="3">
        <v>0</v>
      </c>
      <c r="M318" s="3">
        <v>0</v>
      </c>
      <c r="N318">
        <v>0</v>
      </c>
      <c r="O318" s="4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 s="5">
        <f>Z318-M318</f>
        <v>0</v>
      </c>
      <c r="AB318" t="s">
        <v>32</v>
      </c>
    </row>
    <row r="319" spans="1:28" ht="14.4" x14ac:dyDescent="0.3">
      <c r="A319">
        <v>1862</v>
      </c>
      <c r="B319">
        <v>1838</v>
      </c>
      <c r="C319">
        <v>339</v>
      </c>
      <c r="D319">
        <v>2001037</v>
      </c>
      <c r="E319" t="s">
        <v>269</v>
      </c>
      <c r="F319">
        <v>172</v>
      </c>
      <c r="G319" t="s">
        <v>94</v>
      </c>
      <c r="H319" t="s">
        <v>30</v>
      </c>
      <c r="I319">
        <v>1</v>
      </c>
      <c r="J319" t="s">
        <v>333</v>
      </c>
      <c r="K319">
        <v>2023</v>
      </c>
      <c r="L319">
        <v>0</v>
      </c>
      <c r="M319">
        <v>0</v>
      </c>
      <c r="N319">
        <v>0</v>
      </c>
      <c r="O319" s="4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 t="s">
        <v>32</v>
      </c>
    </row>
    <row r="320" spans="1:28" ht="14.4" x14ac:dyDescent="0.3">
      <c r="A320">
        <v>1863</v>
      </c>
      <c r="B320">
        <v>1839</v>
      </c>
      <c r="C320">
        <v>1034</v>
      </c>
      <c r="E320" t="s">
        <v>266</v>
      </c>
      <c r="F320">
        <v>172</v>
      </c>
      <c r="G320" t="s">
        <v>94</v>
      </c>
      <c r="H320" t="s">
        <v>30</v>
      </c>
      <c r="I320">
        <v>3</v>
      </c>
      <c r="J320" t="s">
        <v>185</v>
      </c>
      <c r="K320">
        <v>2023</v>
      </c>
      <c r="L320" s="3">
        <v>0</v>
      </c>
      <c r="M320" s="3">
        <v>0</v>
      </c>
      <c r="N320">
        <v>0</v>
      </c>
      <c r="O320" s="4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 s="5">
        <f>Z320-M320</f>
        <v>0</v>
      </c>
      <c r="AB320" t="s">
        <v>32</v>
      </c>
    </row>
    <row r="321" spans="1:28" ht="14.4" x14ac:dyDescent="0.3">
      <c r="A321">
        <v>1864</v>
      </c>
      <c r="B321">
        <v>1840</v>
      </c>
      <c r="C321">
        <v>237</v>
      </c>
      <c r="D321">
        <v>2000772</v>
      </c>
      <c r="E321" t="s">
        <v>98</v>
      </c>
      <c r="F321">
        <v>172</v>
      </c>
      <c r="G321" t="s">
        <v>94</v>
      </c>
      <c r="H321" t="s">
        <v>30</v>
      </c>
      <c r="I321">
        <v>3</v>
      </c>
      <c r="J321" t="s">
        <v>185</v>
      </c>
      <c r="K321">
        <v>2023</v>
      </c>
      <c r="L321" s="3">
        <v>0</v>
      </c>
      <c r="M321" s="3">
        <v>0</v>
      </c>
      <c r="N321">
        <v>0</v>
      </c>
      <c r="O321" s="4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 s="5">
        <f>Z321-M321</f>
        <v>0</v>
      </c>
      <c r="AB321" t="s">
        <v>32</v>
      </c>
    </row>
    <row r="322" spans="1:28" ht="14.4" x14ac:dyDescent="0.3">
      <c r="A322">
        <v>1865</v>
      </c>
      <c r="B322">
        <v>1841</v>
      </c>
      <c r="C322">
        <v>348</v>
      </c>
      <c r="D322">
        <v>2000318</v>
      </c>
      <c r="E322" t="s">
        <v>267</v>
      </c>
      <c r="F322">
        <v>172</v>
      </c>
      <c r="G322" t="s">
        <v>94</v>
      </c>
      <c r="H322" t="s">
        <v>30</v>
      </c>
      <c r="I322">
        <v>3</v>
      </c>
      <c r="J322" t="s">
        <v>185</v>
      </c>
      <c r="K322">
        <v>2023</v>
      </c>
      <c r="L322" s="3">
        <v>0</v>
      </c>
      <c r="M322" s="3">
        <v>0</v>
      </c>
      <c r="N322">
        <v>0</v>
      </c>
      <c r="O322" s="4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 s="5">
        <f>Z322-M322</f>
        <v>0</v>
      </c>
      <c r="AB322" t="s">
        <v>32</v>
      </c>
    </row>
    <row r="323" spans="1:28" ht="14.4" x14ac:dyDescent="0.3">
      <c r="A323">
        <v>1866</v>
      </c>
      <c r="B323">
        <v>1842</v>
      </c>
      <c r="C323">
        <v>731</v>
      </c>
      <c r="D323">
        <v>2001041</v>
      </c>
      <c r="E323" t="s">
        <v>104</v>
      </c>
      <c r="F323">
        <v>172</v>
      </c>
      <c r="G323" t="s">
        <v>94</v>
      </c>
      <c r="H323" t="s">
        <v>30</v>
      </c>
      <c r="I323">
        <v>1</v>
      </c>
      <c r="J323" t="s">
        <v>333</v>
      </c>
      <c r="K323">
        <v>2023</v>
      </c>
      <c r="L323">
        <v>0</v>
      </c>
      <c r="M323">
        <v>0</v>
      </c>
      <c r="N323">
        <v>0</v>
      </c>
      <c r="O323" s="4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 t="s">
        <v>32</v>
      </c>
    </row>
    <row r="324" spans="1:28" ht="14.4" x14ac:dyDescent="0.3">
      <c r="A324">
        <v>1867</v>
      </c>
      <c r="B324">
        <v>1843</v>
      </c>
      <c r="C324">
        <v>322</v>
      </c>
      <c r="D324">
        <v>2000254</v>
      </c>
      <c r="E324" t="s">
        <v>268</v>
      </c>
      <c r="F324">
        <v>172</v>
      </c>
      <c r="G324" t="s">
        <v>94</v>
      </c>
      <c r="H324" t="s">
        <v>30</v>
      </c>
      <c r="I324">
        <v>3</v>
      </c>
      <c r="J324" t="s">
        <v>185</v>
      </c>
      <c r="K324">
        <v>2023</v>
      </c>
      <c r="L324" s="3">
        <v>0</v>
      </c>
      <c r="M324" s="3">
        <v>0</v>
      </c>
      <c r="N324">
        <v>0</v>
      </c>
      <c r="O324" s="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 s="5">
        <f>Z324-M324</f>
        <v>0</v>
      </c>
      <c r="AB324" t="s">
        <v>32</v>
      </c>
    </row>
    <row r="325" spans="1:28" ht="14.4" x14ac:dyDescent="0.3">
      <c r="A325">
        <v>1868</v>
      </c>
      <c r="B325">
        <v>1844</v>
      </c>
      <c r="C325">
        <v>339</v>
      </c>
      <c r="D325">
        <v>2001037</v>
      </c>
      <c r="E325" t="s">
        <v>269</v>
      </c>
      <c r="F325">
        <v>172</v>
      </c>
      <c r="G325" t="s">
        <v>94</v>
      </c>
      <c r="H325" t="s">
        <v>30</v>
      </c>
      <c r="I325">
        <v>3</v>
      </c>
      <c r="J325" t="s">
        <v>185</v>
      </c>
      <c r="K325">
        <v>2023</v>
      </c>
      <c r="L325" s="3">
        <v>0</v>
      </c>
      <c r="M325" s="3">
        <v>0</v>
      </c>
      <c r="N325">
        <v>0</v>
      </c>
      <c r="O325" s="4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 s="5">
        <f>Z325-M325</f>
        <v>0</v>
      </c>
      <c r="AB325" t="s">
        <v>32</v>
      </c>
    </row>
    <row r="326" spans="1:28" ht="14.4" x14ac:dyDescent="0.3">
      <c r="A326">
        <v>1869</v>
      </c>
      <c r="B326">
        <v>1845</v>
      </c>
      <c r="C326">
        <v>1176</v>
      </c>
      <c r="E326" t="s">
        <v>49</v>
      </c>
      <c r="F326">
        <v>158</v>
      </c>
      <c r="G326" t="s">
        <v>38</v>
      </c>
      <c r="H326" t="s">
        <v>30</v>
      </c>
      <c r="I326">
        <v>3</v>
      </c>
      <c r="J326" t="s">
        <v>185</v>
      </c>
      <c r="K326">
        <v>2023</v>
      </c>
      <c r="L326" s="3">
        <v>11040</v>
      </c>
      <c r="M326" s="3">
        <v>1840</v>
      </c>
      <c r="N326">
        <v>300.3</v>
      </c>
      <c r="O326" s="4">
        <v>393.25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693.55</v>
      </c>
      <c r="AA326" s="5">
        <f>Z326-M326</f>
        <v>-1146.45</v>
      </c>
      <c r="AB326" t="s">
        <v>32</v>
      </c>
    </row>
    <row r="327" spans="1:28" ht="14.4" x14ac:dyDescent="0.3">
      <c r="A327">
        <v>1870</v>
      </c>
      <c r="B327">
        <v>1846</v>
      </c>
      <c r="C327">
        <v>308</v>
      </c>
      <c r="D327">
        <v>2000289</v>
      </c>
      <c r="E327" t="s">
        <v>245</v>
      </c>
      <c r="F327">
        <v>172</v>
      </c>
      <c r="G327" t="s">
        <v>94</v>
      </c>
      <c r="H327" t="s">
        <v>30</v>
      </c>
      <c r="I327">
        <v>1</v>
      </c>
      <c r="J327" t="s">
        <v>333</v>
      </c>
      <c r="K327">
        <v>2023</v>
      </c>
      <c r="L327">
        <v>0</v>
      </c>
      <c r="M327">
        <v>0</v>
      </c>
      <c r="N327">
        <v>0</v>
      </c>
      <c r="O327" s="4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 t="s">
        <v>32</v>
      </c>
    </row>
    <row r="328" spans="1:28" ht="14.4" x14ac:dyDescent="0.3">
      <c r="A328">
        <v>1871</v>
      </c>
      <c r="B328">
        <v>1847</v>
      </c>
      <c r="C328">
        <v>1037</v>
      </c>
      <c r="E328" t="s">
        <v>102</v>
      </c>
      <c r="F328">
        <v>172</v>
      </c>
      <c r="G328" t="s">
        <v>94</v>
      </c>
      <c r="H328" t="s">
        <v>30</v>
      </c>
      <c r="I328">
        <v>1</v>
      </c>
      <c r="J328" t="s">
        <v>333</v>
      </c>
      <c r="K328">
        <v>2023</v>
      </c>
      <c r="L328">
        <v>0</v>
      </c>
      <c r="M328">
        <v>0</v>
      </c>
      <c r="N328">
        <v>0</v>
      </c>
      <c r="O328" s="4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 t="s">
        <v>32</v>
      </c>
    </row>
    <row r="329" spans="1:28" ht="14.4" x14ac:dyDescent="0.3">
      <c r="A329">
        <v>1872</v>
      </c>
      <c r="B329">
        <v>1848</v>
      </c>
      <c r="C329">
        <v>1032</v>
      </c>
      <c r="E329" t="s">
        <v>182</v>
      </c>
      <c r="F329">
        <v>172</v>
      </c>
      <c r="G329" t="s">
        <v>94</v>
      </c>
      <c r="H329" t="s">
        <v>30</v>
      </c>
      <c r="I329">
        <v>1</v>
      </c>
      <c r="J329" t="s">
        <v>333</v>
      </c>
      <c r="K329">
        <v>2023</v>
      </c>
      <c r="L329">
        <v>0</v>
      </c>
      <c r="M329">
        <v>0</v>
      </c>
      <c r="N329">
        <v>390</v>
      </c>
      <c r="O329" s="4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390</v>
      </c>
      <c r="AA329">
        <v>-390</v>
      </c>
      <c r="AB329" t="s">
        <v>32</v>
      </c>
    </row>
    <row r="330" spans="1:28" ht="14.4" x14ac:dyDescent="0.3">
      <c r="A330">
        <v>1873</v>
      </c>
      <c r="B330">
        <v>1849</v>
      </c>
      <c r="C330">
        <v>255</v>
      </c>
      <c r="D330">
        <v>2000371</v>
      </c>
      <c r="E330" t="s">
        <v>243</v>
      </c>
      <c r="F330">
        <v>172</v>
      </c>
      <c r="G330" t="s">
        <v>94</v>
      </c>
      <c r="H330" t="s">
        <v>30</v>
      </c>
      <c r="I330">
        <v>1</v>
      </c>
      <c r="J330" t="s">
        <v>333</v>
      </c>
      <c r="K330">
        <v>2023</v>
      </c>
      <c r="L330">
        <v>9000</v>
      </c>
      <c r="M330">
        <v>0</v>
      </c>
      <c r="N330">
        <v>0</v>
      </c>
      <c r="O330" s="4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 t="s">
        <v>32</v>
      </c>
    </row>
    <row r="331" spans="1:28" ht="14.4" x14ac:dyDescent="0.3">
      <c r="A331">
        <v>1874</v>
      </c>
      <c r="B331">
        <v>1850</v>
      </c>
      <c r="C331">
        <v>1027</v>
      </c>
      <c r="E331" t="s">
        <v>270</v>
      </c>
      <c r="F331">
        <v>172</v>
      </c>
      <c r="G331" t="s">
        <v>94</v>
      </c>
      <c r="H331" t="s">
        <v>30</v>
      </c>
      <c r="I331">
        <v>3</v>
      </c>
      <c r="J331" t="s">
        <v>185</v>
      </c>
      <c r="K331">
        <v>2023</v>
      </c>
      <c r="L331" s="3">
        <v>0</v>
      </c>
      <c r="M331" s="3">
        <v>0</v>
      </c>
      <c r="N331">
        <v>0</v>
      </c>
      <c r="O331" s="4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 s="5">
        <f>Z331-M331</f>
        <v>0</v>
      </c>
      <c r="AB331" t="s">
        <v>32</v>
      </c>
    </row>
    <row r="332" spans="1:28" ht="14.4" x14ac:dyDescent="0.3">
      <c r="A332">
        <v>1875</v>
      </c>
      <c r="B332">
        <v>1851</v>
      </c>
      <c r="C332">
        <v>912</v>
      </c>
      <c r="D332">
        <v>2001172</v>
      </c>
      <c r="E332" t="s">
        <v>107</v>
      </c>
      <c r="F332">
        <v>172</v>
      </c>
      <c r="G332" t="s">
        <v>94</v>
      </c>
      <c r="H332" t="s">
        <v>30</v>
      </c>
      <c r="I332">
        <v>3</v>
      </c>
      <c r="J332" t="s">
        <v>185</v>
      </c>
      <c r="K332">
        <v>2023</v>
      </c>
      <c r="L332" s="3">
        <v>4999.9799999999996</v>
      </c>
      <c r="M332" s="3">
        <v>833.32999999999993</v>
      </c>
      <c r="N332">
        <v>385.2</v>
      </c>
      <c r="O332" s="4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385.2</v>
      </c>
      <c r="AA332" s="5">
        <f>Z332-M332</f>
        <v>-448.12999999999994</v>
      </c>
      <c r="AB332" t="s">
        <v>32</v>
      </c>
    </row>
    <row r="333" spans="1:28" ht="14.4" x14ac:dyDescent="0.3">
      <c r="A333">
        <v>1876</v>
      </c>
      <c r="B333">
        <v>1852</v>
      </c>
      <c r="C333">
        <v>939</v>
      </c>
      <c r="E333" t="s">
        <v>271</v>
      </c>
      <c r="F333">
        <v>172</v>
      </c>
      <c r="G333" t="s">
        <v>94</v>
      </c>
      <c r="H333" t="s">
        <v>30</v>
      </c>
      <c r="I333">
        <v>3</v>
      </c>
      <c r="J333" t="s">
        <v>185</v>
      </c>
      <c r="K333">
        <v>2023</v>
      </c>
      <c r="L333" s="3">
        <v>10000.02</v>
      </c>
      <c r="M333" s="3">
        <v>1666.67</v>
      </c>
      <c r="N333">
        <v>0</v>
      </c>
      <c r="O333" s="4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 s="5">
        <f>Z333-M333</f>
        <v>-1666.67</v>
      </c>
      <c r="AB333" t="s">
        <v>32</v>
      </c>
    </row>
    <row r="334" spans="1:28" ht="14.4" x14ac:dyDescent="0.3">
      <c r="A334">
        <v>1877</v>
      </c>
      <c r="B334">
        <v>1853</v>
      </c>
      <c r="C334">
        <v>1181</v>
      </c>
      <c r="E334" t="s">
        <v>68</v>
      </c>
      <c r="F334">
        <v>172</v>
      </c>
      <c r="G334" t="s">
        <v>94</v>
      </c>
      <c r="H334" t="s">
        <v>30</v>
      </c>
      <c r="I334">
        <v>3</v>
      </c>
      <c r="J334" t="s">
        <v>185</v>
      </c>
      <c r="K334">
        <v>2023</v>
      </c>
      <c r="L334" s="3">
        <v>7000.02</v>
      </c>
      <c r="M334" s="3">
        <v>1166.67</v>
      </c>
      <c r="N334">
        <v>0</v>
      </c>
      <c r="O334" s="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 s="5">
        <f>Z334-M334</f>
        <v>-1166.67</v>
      </c>
      <c r="AB334" t="s">
        <v>32</v>
      </c>
    </row>
    <row r="335" spans="1:28" ht="14.4" x14ac:dyDescent="0.3">
      <c r="A335">
        <v>1878</v>
      </c>
      <c r="B335">
        <v>1854</v>
      </c>
      <c r="C335">
        <v>706</v>
      </c>
      <c r="D335">
        <v>2001076</v>
      </c>
      <c r="E335" t="s">
        <v>103</v>
      </c>
      <c r="F335">
        <v>172</v>
      </c>
      <c r="G335" t="s">
        <v>94</v>
      </c>
      <c r="H335" t="s">
        <v>30</v>
      </c>
      <c r="I335">
        <v>3</v>
      </c>
      <c r="J335" t="s">
        <v>185</v>
      </c>
      <c r="K335">
        <v>2023</v>
      </c>
      <c r="L335" s="3">
        <v>13999.98</v>
      </c>
      <c r="M335" s="3">
        <v>2333.33</v>
      </c>
      <c r="N335">
        <v>624</v>
      </c>
      <c r="O335" s="4">
        <v>1424.4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2048.4</v>
      </c>
      <c r="AA335" s="5">
        <f>Z335-M335</f>
        <v>-284.92999999999984</v>
      </c>
      <c r="AB335" t="s">
        <v>32</v>
      </c>
    </row>
    <row r="336" spans="1:28" ht="14.4" x14ac:dyDescent="0.3">
      <c r="A336">
        <v>1879</v>
      </c>
      <c r="B336">
        <v>1855</v>
      </c>
      <c r="C336">
        <v>296</v>
      </c>
      <c r="D336">
        <v>2000822</v>
      </c>
      <c r="E336" t="s">
        <v>65</v>
      </c>
      <c r="F336">
        <v>172</v>
      </c>
      <c r="G336" t="s">
        <v>94</v>
      </c>
      <c r="H336" t="s">
        <v>30</v>
      </c>
      <c r="I336">
        <v>3</v>
      </c>
      <c r="J336" t="s">
        <v>185</v>
      </c>
      <c r="K336">
        <v>2023</v>
      </c>
      <c r="L336" s="3">
        <v>7000.02</v>
      </c>
      <c r="M336" s="3">
        <v>1166.67</v>
      </c>
      <c r="N336">
        <v>0</v>
      </c>
      <c r="O336" s="4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 s="5">
        <f>Z336-M336</f>
        <v>-1166.67</v>
      </c>
      <c r="AB336" t="s">
        <v>32</v>
      </c>
    </row>
    <row r="337" spans="1:28" ht="14.4" x14ac:dyDescent="0.3">
      <c r="A337">
        <v>1880</v>
      </c>
      <c r="B337">
        <v>1856</v>
      </c>
      <c r="C337">
        <v>229</v>
      </c>
      <c r="D337">
        <v>2000285</v>
      </c>
      <c r="E337" t="s">
        <v>57</v>
      </c>
      <c r="F337">
        <v>172</v>
      </c>
      <c r="G337" t="s">
        <v>94</v>
      </c>
      <c r="H337" t="s">
        <v>30</v>
      </c>
      <c r="I337">
        <v>3</v>
      </c>
      <c r="J337" t="s">
        <v>185</v>
      </c>
      <c r="K337">
        <v>2023</v>
      </c>
      <c r="L337" s="3">
        <v>6000</v>
      </c>
      <c r="M337" s="3">
        <v>1000</v>
      </c>
      <c r="N337">
        <v>66</v>
      </c>
      <c r="O337" s="4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66</v>
      </c>
      <c r="AA337" s="5">
        <f>Z337-M337</f>
        <v>-934</v>
      </c>
      <c r="AB337" t="s">
        <v>32</v>
      </c>
    </row>
    <row r="338" spans="1:28" ht="14.4" x14ac:dyDescent="0.3">
      <c r="A338">
        <v>1881</v>
      </c>
      <c r="B338">
        <v>1857</v>
      </c>
      <c r="C338">
        <v>941</v>
      </c>
      <c r="E338" t="s">
        <v>99</v>
      </c>
      <c r="F338">
        <v>172</v>
      </c>
      <c r="G338" t="s">
        <v>94</v>
      </c>
      <c r="H338" t="s">
        <v>30</v>
      </c>
      <c r="I338">
        <v>3</v>
      </c>
      <c r="J338" t="s">
        <v>185</v>
      </c>
      <c r="K338">
        <v>2023</v>
      </c>
      <c r="L338" s="3">
        <v>7200</v>
      </c>
      <c r="M338" s="3">
        <v>1200</v>
      </c>
      <c r="N338">
        <v>0</v>
      </c>
      <c r="O338" s="4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 s="5">
        <f>Z338-M338</f>
        <v>-1200</v>
      </c>
      <c r="AB338" t="s">
        <v>32</v>
      </c>
    </row>
    <row r="339" spans="1:28" ht="14.4" x14ac:dyDescent="0.3">
      <c r="A339">
        <v>1882</v>
      </c>
      <c r="B339">
        <v>1858</v>
      </c>
      <c r="C339">
        <v>951</v>
      </c>
      <c r="E339" t="s">
        <v>105</v>
      </c>
      <c r="F339">
        <v>172</v>
      </c>
      <c r="G339" t="s">
        <v>94</v>
      </c>
      <c r="H339" t="s">
        <v>30</v>
      </c>
      <c r="I339">
        <v>1</v>
      </c>
      <c r="J339" t="s">
        <v>333</v>
      </c>
      <c r="K339">
        <v>2023</v>
      </c>
      <c r="L339">
        <v>0</v>
      </c>
      <c r="M339">
        <v>0</v>
      </c>
      <c r="N339">
        <v>168</v>
      </c>
      <c r="O339" s="4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168</v>
      </c>
      <c r="AA339">
        <v>-168</v>
      </c>
      <c r="AB339" t="s">
        <v>32</v>
      </c>
    </row>
    <row r="340" spans="1:28" ht="14.4" x14ac:dyDescent="0.3">
      <c r="A340">
        <v>1883</v>
      </c>
      <c r="B340">
        <v>1859</v>
      </c>
      <c r="C340">
        <v>333</v>
      </c>
      <c r="D340">
        <v>2000972</v>
      </c>
      <c r="E340" t="s">
        <v>272</v>
      </c>
      <c r="F340">
        <v>172</v>
      </c>
      <c r="G340" t="s">
        <v>94</v>
      </c>
      <c r="H340" t="s">
        <v>30</v>
      </c>
      <c r="I340">
        <v>3</v>
      </c>
      <c r="J340" t="s">
        <v>185</v>
      </c>
      <c r="K340">
        <v>2023</v>
      </c>
      <c r="L340" s="3">
        <v>0</v>
      </c>
      <c r="M340" s="3">
        <v>0</v>
      </c>
      <c r="N340">
        <v>0</v>
      </c>
      <c r="O340" s="4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 s="5">
        <f>Z340-M340</f>
        <v>0</v>
      </c>
      <c r="AB340" t="s">
        <v>32</v>
      </c>
    </row>
    <row r="341" spans="1:28" ht="14.4" x14ac:dyDescent="0.3">
      <c r="A341">
        <v>1884</v>
      </c>
      <c r="B341">
        <v>1860</v>
      </c>
      <c r="C341">
        <v>259</v>
      </c>
      <c r="D341">
        <v>2000405</v>
      </c>
      <c r="E341" t="s">
        <v>273</v>
      </c>
      <c r="F341">
        <v>172</v>
      </c>
      <c r="G341" t="s">
        <v>94</v>
      </c>
      <c r="H341" t="s">
        <v>30</v>
      </c>
      <c r="I341">
        <v>3</v>
      </c>
      <c r="J341" t="s">
        <v>185</v>
      </c>
      <c r="K341">
        <v>2023</v>
      </c>
      <c r="L341" s="3">
        <v>0</v>
      </c>
      <c r="M341" s="3">
        <v>0</v>
      </c>
      <c r="N341">
        <v>0</v>
      </c>
      <c r="O341" s="4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 s="5">
        <f>Z341-M341</f>
        <v>0</v>
      </c>
      <c r="AB341" t="s">
        <v>32</v>
      </c>
    </row>
    <row r="342" spans="1:28" ht="14.4" x14ac:dyDescent="0.3">
      <c r="A342">
        <v>1885</v>
      </c>
      <c r="B342">
        <v>1861</v>
      </c>
      <c r="C342">
        <v>247</v>
      </c>
      <c r="D342">
        <v>2000403</v>
      </c>
      <c r="E342" t="s">
        <v>274</v>
      </c>
      <c r="F342">
        <v>172</v>
      </c>
      <c r="G342" t="s">
        <v>94</v>
      </c>
      <c r="H342" t="s">
        <v>30</v>
      </c>
      <c r="I342">
        <v>3</v>
      </c>
      <c r="J342" t="s">
        <v>185</v>
      </c>
      <c r="K342">
        <v>2023</v>
      </c>
      <c r="L342" s="3">
        <v>0</v>
      </c>
      <c r="M342" s="3">
        <v>0</v>
      </c>
      <c r="N342">
        <v>0</v>
      </c>
      <c r="O342" s="4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 s="5">
        <f>Z342-M342</f>
        <v>0</v>
      </c>
      <c r="AB342" t="s">
        <v>32</v>
      </c>
    </row>
    <row r="343" spans="1:28" ht="14.4" x14ac:dyDescent="0.3">
      <c r="A343">
        <v>1886</v>
      </c>
      <c r="B343">
        <v>1862</v>
      </c>
      <c r="C343">
        <v>951</v>
      </c>
      <c r="E343" t="s">
        <v>105</v>
      </c>
      <c r="F343">
        <v>172</v>
      </c>
      <c r="G343" t="s">
        <v>94</v>
      </c>
      <c r="H343" t="s">
        <v>30</v>
      </c>
      <c r="I343">
        <v>3</v>
      </c>
      <c r="J343" t="s">
        <v>185</v>
      </c>
      <c r="K343">
        <v>2023</v>
      </c>
      <c r="L343" s="3">
        <v>0</v>
      </c>
      <c r="M343" s="3">
        <v>0</v>
      </c>
      <c r="N343">
        <v>354</v>
      </c>
      <c r="O343" s="4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354</v>
      </c>
      <c r="AA343" s="5">
        <f>Z343-M343</f>
        <v>354</v>
      </c>
      <c r="AB343" t="s">
        <v>32</v>
      </c>
    </row>
    <row r="344" spans="1:28" ht="14.4" x14ac:dyDescent="0.3">
      <c r="A344">
        <v>1887</v>
      </c>
      <c r="B344">
        <v>1863</v>
      </c>
      <c r="C344">
        <v>338</v>
      </c>
      <c r="D344">
        <v>2000731</v>
      </c>
      <c r="E344" t="s">
        <v>275</v>
      </c>
      <c r="F344">
        <v>172</v>
      </c>
      <c r="G344" t="s">
        <v>94</v>
      </c>
      <c r="H344" t="s">
        <v>30</v>
      </c>
      <c r="I344">
        <v>3</v>
      </c>
      <c r="J344" t="s">
        <v>185</v>
      </c>
      <c r="K344">
        <v>2023</v>
      </c>
      <c r="L344" s="3">
        <v>0</v>
      </c>
      <c r="M344" s="3">
        <v>0</v>
      </c>
      <c r="N344">
        <v>0</v>
      </c>
      <c r="O344" s="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 s="5">
        <f>Z344-M344</f>
        <v>0</v>
      </c>
      <c r="AB344" t="s">
        <v>32</v>
      </c>
    </row>
    <row r="345" spans="1:28" ht="14.4" x14ac:dyDescent="0.3">
      <c r="A345">
        <v>1888</v>
      </c>
      <c r="B345">
        <v>1864</v>
      </c>
      <c r="C345">
        <v>235</v>
      </c>
      <c r="D345">
        <v>2000399</v>
      </c>
      <c r="E345" t="s">
        <v>276</v>
      </c>
      <c r="F345">
        <v>172</v>
      </c>
      <c r="G345" t="s">
        <v>94</v>
      </c>
      <c r="H345" t="s">
        <v>30</v>
      </c>
      <c r="I345">
        <v>3</v>
      </c>
      <c r="J345" t="s">
        <v>185</v>
      </c>
      <c r="K345">
        <v>2023</v>
      </c>
      <c r="L345" s="3">
        <v>0</v>
      </c>
      <c r="M345" s="3">
        <v>0</v>
      </c>
      <c r="N345">
        <v>0</v>
      </c>
      <c r="O345" s="4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 s="5">
        <f>Z345-M345</f>
        <v>0</v>
      </c>
      <c r="AB345" t="s">
        <v>32</v>
      </c>
    </row>
    <row r="346" spans="1:28" ht="14.4" x14ac:dyDescent="0.3">
      <c r="A346">
        <v>1889</v>
      </c>
      <c r="B346">
        <v>1865</v>
      </c>
      <c r="C346">
        <v>311</v>
      </c>
      <c r="D346">
        <v>2000420</v>
      </c>
      <c r="E346" t="s">
        <v>277</v>
      </c>
      <c r="F346">
        <v>172</v>
      </c>
      <c r="G346" t="s">
        <v>94</v>
      </c>
      <c r="H346" t="s">
        <v>30</v>
      </c>
      <c r="I346">
        <v>3</v>
      </c>
      <c r="J346" t="s">
        <v>185</v>
      </c>
      <c r="K346">
        <v>2023</v>
      </c>
      <c r="L346" s="3">
        <v>0</v>
      </c>
      <c r="M346" s="3">
        <v>0</v>
      </c>
      <c r="N346">
        <v>0</v>
      </c>
      <c r="O346" s="4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 s="5">
        <f>Z346-M346</f>
        <v>0</v>
      </c>
      <c r="AB346" t="s">
        <v>32</v>
      </c>
    </row>
    <row r="347" spans="1:28" ht="14.4" x14ac:dyDescent="0.3">
      <c r="A347">
        <v>1890</v>
      </c>
      <c r="B347">
        <v>1866</v>
      </c>
      <c r="C347">
        <v>944</v>
      </c>
      <c r="E347" t="s">
        <v>42</v>
      </c>
      <c r="F347">
        <v>172</v>
      </c>
      <c r="G347" t="s">
        <v>94</v>
      </c>
      <c r="H347" t="s">
        <v>30</v>
      </c>
      <c r="I347">
        <v>3</v>
      </c>
      <c r="J347" t="s">
        <v>185</v>
      </c>
      <c r="K347">
        <v>2023</v>
      </c>
      <c r="L347" s="3">
        <v>6000</v>
      </c>
      <c r="M347" s="3">
        <v>1000</v>
      </c>
      <c r="N347">
        <v>0</v>
      </c>
      <c r="O347" s="4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 s="5">
        <f>Z347-M347</f>
        <v>-1000</v>
      </c>
      <c r="AB347" t="s">
        <v>32</v>
      </c>
    </row>
    <row r="348" spans="1:28" ht="14.4" x14ac:dyDescent="0.3">
      <c r="A348">
        <v>1891</v>
      </c>
      <c r="B348">
        <v>1867</v>
      </c>
      <c r="C348">
        <v>838</v>
      </c>
      <c r="D348">
        <v>2001131</v>
      </c>
      <c r="E348" t="s">
        <v>278</v>
      </c>
      <c r="F348">
        <v>172</v>
      </c>
      <c r="G348" t="s">
        <v>94</v>
      </c>
      <c r="H348" t="s">
        <v>30</v>
      </c>
      <c r="I348">
        <v>3</v>
      </c>
      <c r="J348" t="s">
        <v>185</v>
      </c>
      <c r="K348">
        <v>2023</v>
      </c>
      <c r="L348" s="3">
        <v>0</v>
      </c>
      <c r="M348" s="3">
        <v>0</v>
      </c>
      <c r="N348">
        <v>0</v>
      </c>
      <c r="O348" s="4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 s="5">
        <f>Z348-M348</f>
        <v>0</v>
      </c>
      <c r="AB348" t="s">
        <v>32</v>
      </c>
    </row>
    <row r="349" spans="1:28" ht="14.4" x14ac:dyDescent="0.3">
      <c r="A349">
        <v>1892</v>
      </c>
      <c r="B349">
        <v>1868</v>
      </c>
      <c r="C349">
        <v>245</v>
      </c>
      <c r="D349">
        <v>2000370</v>
      </c>
      <c r="E349" t="s">
        <v>101</v>
      </c>
      <c r="F349">
        <v>172</v>
      </c>
      <c r="G349" t="s">
        <v>94</v>
      </c>
      <c r="H349" t="s">
        <v>30</v>
      </c>
      <c r="I349">
        <v>1</v>
      </c>
      <c r="J349" t="s">
        <v>333</v>
      </c>
      <c r="K349">
        <v>2023</v>
      </c>
      <c r="L349">
        <v>3000</v>
      </c>
      <c r="M349">
        <v>0</v>
      </c>
      <c r="N349">
        <v>588</v>
      </c>
      <c r="O349" s="4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588</v>
      </c>
      <c r="AA349">
        <v>-588</v>
      </c>
      <c r="AB349" t="s">
        <v>32</v>
      </c>
    </row>
    <row r="350" spans="1:28" ht="14.4" x14ac:dyDescent="0.3">
      <c r="A350">
        <v>1893</v>
      </c>
      <c r="B350">
        <v>1869</v>
      </c>
      <c r="C350">
        <v>257</v>
      </c>
      <c r="D350">
        <v>2000673</v>
      </c>
      <c r="E350" t="s">
        <v>246</v>
      </c>
      <c r="F350">
        <v>172</v>
      </c>
      <c r="G350" t="s">
        <v>94</v>
      </c>
      <c r="H350" t="s">
        <v>30</v>
      </c>
      <c r="I350">
        <v>1</v>
      </c>
      <c r="J350" t="s">
        <v>333</v>
      </c>
      <c r="K350">
        <v>2023</v>
      </c>
      <c r="L350">
        <v>0</v>
      </c>
      <c r="M350">
        <v>0</v>
      </c>
      <c r="N350">
        <v>0</v>
      </c>
      <c r="O350" s="4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 t="s">
        <v>32</v>
      </c>
    </row>
    <row r="351" spans="1:28" ht="14.4" x14ac:dyDescent="0.3">
      <c r="A351">
        <v>1894</v>
      </c>
      <c r="B351">
        <v>1870</v>
      </c>
      <c r="C351">
        <v>333</v>
      </c>
      <c r="D351">
        <v>2000972</v>
      </c>
      <c r="E351" t="s">
        <v>272</v>
      </c>
      <c r="F351">
        <v>172</v>
      </c>
      <c r="G351" t="s">
        <v>94</v>
      </c>
      <c r="H351" t="s">
        <v>30</v>
      </c>
      <c r="I351">
        <v>1</v>
      </c>
      <c r="J351" t="s">
        <v>333</v>
      </c>
      <c r="K351">
        <v>2023</v>
      </c>
      <c r="L351">
        <v>0</v>
      </c>
      <c r="M351">
        <v>0</v>
      </c>
      <c r="N351">
        <v>0</v>
      </c>
      <c r="O351" s="4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 t="s">
        <v>32</v>
      </c>
    </row>
    <row r="352" spans="1:28" ht="14.4" x14ac:dyDescent="0.3">
      <c r="A352">
        <v>1895</v>
      </c>
      <c r="B352">
        <v>1871</v>
      </c>
      <c r="C352">
        <v>238</v>
      </c>
      <c r="D352">
        <v>2000330</v>
      </c>
      <c r="E352" t="s">
        <v>108</v>
      </c>
      <c r="F352">
        <v>172</v>
      </c>
      <c r="G352" t="s">
        <v>94</v>
      </c>
      <c r="H352" t="s">
        <v>30</v>
      </c>
      <c r="I352">
        <v>1</v>
      </c>
      <c r="J352" t="s">
        <v>333</v>
      </c>
      <c r="K352">
        <v>2023</v>
      </c>
      <c r="L352">
        <v>0</v>
      </c>
      <c r="M352">
        <v>0</v>
      </c>
      <c r="N352">
        <v>0</v>
      </c>
      <c r="O352" s="4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 t="s">
        <v>32</v>
      </c>
    </row>
    <row r="353" spans="1:28" ht="14.4" x14ac:dyDescent="0.3">
      <c r="A353">
        <v>1896</v>
      </c>
      <c r="B353">
        <v>1872</v>
      </c>
      <c r="C353">
        <v>910</v>
      </c>
      <c r="D353">
        <v>2001174</v>
      </c>
      <c r="E353" t="s">
        <v>259</v>
      </c>
      <c r="F353">
        <v>172</v>
      </c>
      <c r="G353" t="s">
        <v>94</v>
      </c>
      <c r="H353" t="s">
        <v>30</v>
      </c>
      <c r="I353">
        <v>1</v>
      </c>
      <c r="J353" t="s">
        <v>333</v>
      </c>
      <c r="K353">
        <v>2023</v>
      </c>
      <c r="L353">
        <v>0</v>
      </c>
      <c r="M353">
        <v>0</v>
      </c>
      <c r="N353">
        <v>0</v>
      </c>
      <c r="O353" s="4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 t="s">
        <v>32</v>
      </c>
    </row>
    <row r="354" spans="1:28" ht="14.4" x14ac:dyDescent="0.3">
      <c r="A354">
        <v>1897</v>
      </c>
      <c r="B354">
        <v>1873</v>
      </c>
      <c r="C354">
        <v>296</v>
      </c>
      <c r="D354">
        <v>2000822</v>
      </c>
      <c r="E354" t="s">
        <v>65</v>
      </c>
      <c r="F354">
        <v>172</v>
      </c>
      <c r="G354" t="s">
        <v>94</v>
      </c>
      <c r="H354" t="s">
        <v>30</v>
      </c>
      <c r="I354">
        <v>1</v>
      </c>
      <c r="J354" t="s">
        <v>333</v>
      </c>
      <c r="K354">
        <v>2023</v>
      </c>
      <c r="L354">
        <v>0</v>
      </c>
      <c r="M354">
        <v>0</v>
      </c>
      <c r="N354">
        <v>0</v>
      </c>
      <c r="O354" s="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 t="s">
        <v>32</v>
      </c>
    </row>
    <row r="355" spans="1:28" ht="14.4" x14ac:dyDescent="0.3">
      <c r="A355">
        <v>1898</v>
      </c>
      <c r="B355">
        <v>1874</v>
      </c>
      <c r="C355">
        <v>237</v>
      </c>
      <c r="D355">
        <v>2000772</v>
      </c>
      <c r="E355" t="s">
        <v>98</v>
      </c>
      <c r="F355">
        <v>172</v>
      </c>
      <c r="G355" t="s">
        <v>94</v>
      </c>
      <c r="H355" t="s">
        <v>30</v>
      </c>
      <c r="I355">
        <v>1</v>
      </c>
      <c r="J355" t="s">
        <v>333</v>
      </c>
      <c r="K355">
        <v>2023</v>
      </c>
      <c r="L355">
        <v>0</v>
      </c>
      <c r="M355">
        <v>0</v>
      </c>
      <c r="N355">
        <v>0</v>
      </c>
      <c r="O355" s="4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 t="s">
        <v>32</v>
      </c>
    </row>
    <row r="356" spans="1:28" ht="14.4" x14ac:dyDescent="0.3">
      <c r="A356">
        <v>1899</v>
      </c>
      <c r="B356">
        <v>1875</v>
      </c>
      <c r="C356">
        <v>239</v>
      </c>
      <c r="D356">
        <v>2000353</v>
      </c>
      <c r="E356" t="s">
        <v>106</v>
      </c>
      <c r="F356">
        <v>172</v>
      </c>
      <c r="G356" t="s">
        <v>94</v>
      </c>
      <c r="H356" t="s">
        <v>30</v>
      </c>
      <c r="I356">
        <v>1</v>
      </c>
      <c r="J356" t="s">
        <v>333</v>
      </c>
      <c r="K356">
        <v>2023</v>
      </c>
      <c r="L356">
        <v>0</v>
      </c>
      <c r="M356">
        <v>0</v>
      </c>
      <c r="N356">
        <v>0</v>
      </c>
      <c r="O356" s="4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 t="s">
        <v>32</v>
      </c>
    </row>
    <row r="357" spans="1:28" ht="14.4" x14ac:dyDescent="0.3">
      <c r="A357">
        <v>1900</v>
      </c>
      <c r="B357">
        <v>1876</v>
      </c>
      <c r="C357">
        <v>838</v>
      </c>
      <c r="D357">
        <v>2001131</v>
      </c>
      <c r="E357" t="s">
        <v>278</v>
      </c>
      <c r="F357">
        <v>172</v>
      </c>
      <c r="G357" t="s">
        <v>94</v>
      </c>
      <c r="H357" t="s">
        <v>30</v>
      </c>
      <c r="I357">
        <v>1</v>
      </c>
      <c r="J357" t="s">
        <v>333</v>
      </c>
      <c r="K357">
        <v>2023</v>
      </c>
      <c r="L357">
        <v>0</v>
      </c>
      <c r="M357">
        <v>0</v>
      </c>
      <c r="N357">
        <v>0</v>
      </c>
      <c r="O357" s="4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 t="s">
        <v>32</v>
      </c>
    </row>
    <row r="358" spans="1:28" ht="14.4" x14ac:dyDescent="0.3">
      <c r="A358">
        <v>1901</v>
      </c>
      <c r="B358">
        <v>1877</v>
      </c>
      <c r="C358">
        <v>912</v>
      </c>
      <c r="D358">
        <v>2001172</v>
      </c>
      <c r="E358" t="s">
        <v>107</v>
      </c>
      <c r="F358">
        <v>172</v>
      </c>
      <c r="G358" t="s">
        <v>94</v>
      </c>
      <c r="H358" t="s">
        <v>30</v>
      </c>
      <c r="I358">
        <v>1</v>
      </c>
      <c r="J358" t="s">
        <v>333</v>
      </c>
      <c r="K358">
        <v>2023</v>
      </c>
      <c r="L358">
        <v>0</v>
      </c>
      <c r="M358">
        <v>0</v>
      </c>
      <c r="N358">
        <v>51</v>
      </c>
      <c r="O358" s="4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51</v>
      </c>
      <c r="AA358">
        <v>-51</v>
      </c>
      <c r="AB358" t="s">
        <v>32</v>
      </c>
    </row>
    <row r="359" spans="1:28" ht="14.4" x14ac:dyDescent="0.3">
      <c r="A359">
        <v>1902</v>
      </c>
      <c r="B359">
        <v>1878</v>
      </c>
      <c r="C359">
        <v>670</v>
      </c>
      <c r="D359">
        <v>2001112</v>
      </c>
      <c r="E359" t="s">
        <v>279</v>
      </c>
      <c r="F359">
        <v>158</v>
      </c>
      <c r="G359" t="s">
        <v>38</v>
      </c>
      <c r="H359" t="s">
        <v>30</v>
      </c>
      <c r="I359">
        <v>3</v>
      </c>
      <c r="J359" t="s">
        <v>185</v>
      </c>
      <c r="K359">
        <v>2023</v>
      </c>
      <c r="L359" s="3">
        <v>0</v>
      </c>
      <c r="M359" s="3">
        <v>0</v>
      </c>
      <c r="N359">
        <v>0</v>
      </c>
      <c r="O359" s="4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 s="5">
        <f>Z359-M359</f>
        <v>0</v>
      </c>
      <c r="AB359" t="s">
        <v>32</v>
      </c>
    </row>
    <row r="360" spans="1:28" ht="14.4" x14ac:dyDescent="0.3">
      <c r="A360">
        <v>1903</v>
      </c>
      <c r="B360">
        <v>1879</v>
      </c>
      <c r="C360">
        <v>670</v>
      </c>
      <c r="D360">
        <v>2001112</v>
      </c>
      <c r="E360" t="s">
        <v>279</v>
      </c>
      <c r="F360">
        <v>158</v>
      </c>
      <c r="G360" t="s">
        <v>38</v>
      </c>
      <c r="H360" t="s">
        <v>30</v>
      </c>
      <c r="I360">
        <v>1</v>
      </c>
      <c r="J360" t="s">
        <v>333</v>
      </c>
      <c r="K360">
        <v>2023</v>
      </c>
      <c r="L360">
        <v>0</v>
      </c>
      <c r="M360">
        <v>0</v>
      </c>
      <c r="N360">
        <v>0</v>
      </c>
      <c r="O360" s="4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 t="s">
        <v>32</v>
      </c>
    </row>
    <row r="361" spans="1:28" ht="14.4" x14ac:dyDescent="0.3">
      <c r="A361">
        <v>1904</v>
      </c>
      <c r="B361">
        <v>1880</v>
      </c>
      <c r="C361">
        <v>528</v>
      </c>
      <c r="D361">
        <v>2000284</v>
      </c>
      <c r="E361" t="s">
        <v>342</v>
      </c>
      <c r="F361">
        <v>158</v>
      </c>
      <c r="G361" t="s">
        <v>38</v>
      </c>
      <c r="H361" t="s">
        <v>30</v>
      </c>
      <c r="I361">
        <v>1</v>
      </c>
      <c r="J361" t="s">
        <v>333</v>
      </c>
      <c r="K361">
        <v>2023</v>
      </c>
      <c r="L361">
        <v>0</v>
      </c>
      <c r="M361">
        <v>0</v>
      </c>
      <c r="N361">
        <v>0</v>
      </c>
      <c r="O361" s="4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 t="s">
        <v>32</v>
      </c>
    </row>
    <row r="362" spans="1:28" ht="14.4" x14ac:dyDescent="0.3">
      <c r="A362">
        <v>1905</v>
      </c>
      <c r="B362">
        <v>1881</v>
      </c>
      <c r="C362">
        <v>1176</v>
      </c>
      <c r="E362" t="s">
        <v>49</v>
      </c>
      <c r="F362">
        <v>172</v>
      </c>
      <c r="G362" t="s">
        <v>94</v>
      </c>
      <c r="H362" t="s">
        <v>30</v>
      </c>
      <c r="I362">
        <v>3</v>
      </c>
      <c r="J362" t="s">
        <v>185</v>
      </c>
      <c r="K362">
        <v>2023</v>
      </c>
      <c r="L362" s="3">
        <v>0</v>
      </c>
      <c r="M362" s="3">
        <v>0</v>
      </c>
      <c r="N362">
        <v>0</v>
      </c>
      <c r="O362" s="4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 s="5">
        <f>Z362-M362</f>
        <v>0</v>
      </c>
      <c r="AB362" t="s">
        <v>32</v>
      </c>
    </row>
    <row r="363" spans="1:28" ht="14.4" x14ac:dyDescent="0.3">
      <c r="A363">
        <v>1906</v>
      </c>
      <c r="B363">
        <v>1882</v>
      </c>
      <c r="C363">
        <v>380</v>
      </c>
      <c r="D363">
        <v>2000382</v>
      </c>
      <c r="E363" t="s">
        <v>95</v>
      </c>
      <c r="F363">
        <v>158</v>
      </c>
      <c r="G363" t="s">
        <v>38</v>
      </c>
      <c r="H363" t="s">
        <v>30</v>
      </c>
      <c r="I363">
        <v>1</v>
      </c>
      <c r="J363" t="s">
        <v>333</v>
      </c>
      <c r="K363">
        <v>2023</v>
      </c>
      <c r="L363">
        <v>116100</v>
      </c>
      <c r="M363">
        <v>0</v>
      </c>
      <c r="N363">
        <v>0</v>
      </c>
      <c r="O363" s="4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 t="s">
        <v>32</v>
      </c>
    </row>
    <row r="364" spans="1:28" ht="14.4" x14ac:dyDescent="0.3">
      <c r="A364">
        <v>1908</v>
      </c>
      <c r="B364">
        <v>1884</v>
      </c>
      <c r="C364">
        <v>380</v>
      </c>
      <c r="D364">
        <v>2000382</v>
      </c>
      <c r="E364" t="s">
        <v>95</v>
      </c>
      <c r="F364">
        <v>158</v>
      </c>
      <c r="G364" t="s">
        <v>38</v>
      </c>
      <c r="H364" t="s">
        <v>30</v>
      </c>
      <c r="I364">
        <v>3</v>
      </c>
      <c r="J364" t="s">
        <v>185</v>
      </c>
      <c r="K364">
        <v>2023</v>
      </c>
      <c r="L364" s="3">
        <v>116100</v>
      </c>
      <c r="M364" s="3">
        <v>19350</v>
      </c>
      <c r="N364">
        <v>0</v>
      </c>
      <c r="O364" s="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 s="5">
        <f>Z364-M364</f>
        <v>-19350</v>
      </c>
      <c r="AB364" t="s">
        <v>32</v>
      </c>
    </row>
    <row r="365" spans="1:28" ht="14.4" x14ac:dyDescent="0.3">
      <c r="A365">
        <v>1909</v>
      </c>
      <c r="B365">
        <v>1885</v>
      </c>
      <c r="C365">
        <v>282</v>
      </c>
      <c r="D365">
        <v>2000832</v>
      </c>
      <c r="E365" t="s">
        <v>93</v>
      </c>
      <c r="F365">
        <v>194</v>
      </c>
      <c r="G365" t="s">
        <v>30</v>
      </c>
      <c r="H365" t="s">
        <v>30</v>
      </c>
      <c r="I365">
        <v>1</v>
      </c>
      <c r="J365" t="s">
        <v>333</v>
      </c>
      <c r="K365">
        <v>2023</v>
      </c>
      <c r="L365">
        <v>240000</v>
      </c>
      <c r="M365">
        <v>0</v>
      </c>
      <c r="N365">
        <v>0</v>
      </c>
      <c r="O365" s="4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 t="s">
        <v>32</v>
      </c>
    </row>
    <row r="366" spans="1:28" ht="14.4" x14ac:dyDescent="0.3">
      <c r="A366">
        <v>1910</v>
      </c>
      <c r="B366">
        <v>1886</v>
      </c>
      <c r="C366">
        <v>282</v>
      </c>
      <c r="D366">
        <v>2000832</v>
      </c>
      <c r="E366" t="s">
        <v>93</v>
      </c>
      <c r="F366">
        <v>194</v>
      </c>
      <c r="G366" t="s">
        <v>30</v>
      </c>
      <c r="H366" t="s">
        <v>30</v>
      </c>
      <c r="I366">
        <v>3</v>
      </c>
      <c r="J366" t="s">
        <v>185</v>
      </c>
      <c r="K366">
        <v>2023</v>
      </c>
      <c r="L366" s="3">
        <v>240000</v>
      </c>
      <c r="M366" s="3">
        <v>40000</v>
      </c>
      <c r="N366">
        <v>0</v>
      </c>
      <c r="O366" s="4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 s="5">
        <f>Z366-M366</f>
        <v>-40000</v>
      </c>
      <c r="AB366" t="s">
        <v>32</v>
      </c>
    </row>
    <row r="367" spans="1:28" ht="14.4" x14ac:dyDescent="0.3">
      <c r="A367">
        <v>1911</v>
      </c>
      <c r="B367">
        <v>1887</v>
      </c>
      <c r="C367">
        <v>505</v>
      </c>
      <c r="D367">
        <v>2000298</v>
      </c>
      <c r="E367" t="s">
        <v>51</v>
      </c>
      <c r="F367">
        <v>158</v>
      </c>
      <c r="G367" t="s">
        <v>38</v>
      </c>
      <c r="H367" t="s">
        <v>30</v>
      </c>
      <c r="I367">
        <v>1</v>
      </c>
      <c r="J367" t="s">
        <v>333</v>
      </c>
      <c r="K367">
        <v>2023</v>
      </c>
      <c r="L367">
        <v>444000</v>
      </c>
      <c r="M367">
        <v>0</v>
      </c>
      <c r="N367">
        <v>1056</v>
      </c>
      <c r="O367" s="4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1056</v>
      </c>
      <c r="AA367">
        <v>-1056</v>
      </c>
      <c r="AB367" t="s">
        <v>32</v>
      </c>
    </row>
    <row r="368" spans="1:28" ht="14.4" x14ac:dyDescent="0.3">
      <c r="A368">
        <v>1912</v>
      </c>
      <c r="B368">
        <v>1888</v>
      </c>
      <c r="C368">
        <v>522</v>
      </c>
      <c r="D368">
        <v>2000168</v>
      </c>
      <c r="E368" t="s">
        <v>111</v>
      </c>
      <c r="F368">
        <v>190</v>
      </c>
      <c r="G368" t="s">
        <v>29</v>
      </c>
      <c r="H368" t="s">
        <v>29</v>
      </c>
      <c r="I368">
        <v>7</v>
      </c>
      <c r="J368" t="s">
        <v>31</v>
      </c>
      <c r="K368">
        <v>2023</v>
      </c>
      <c r="L368" s="3">
        <v>0</v>
      </c>
      <c r="M368" s="3">
        <v>0</v>
      </c>
      <c r="N368">
        <v>0</v>
      </c>
      <c r="O368" s="4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 s="5">
        <f>Z368-M368</f>
        <v>0</v>
      </c>
      <c r="AB368" t="s">
        <v>32</v>
      </c>
    </row>
    <row r="369" spans="1:28" ht="14.4" x14ac:dyDescent="0.3">
      <c r="A369">
        <v>1913</v>
      </c>
      <c r="B369">
        <v>1889</v>
      </c>
      <c r="C369">
        <v>364</v>
      </c>
      <c r="D369">
        <v>2000310</v>
      </c>
      <c r="E369" t="s">
        <v>112</v>
      </c>
      <c r="F369">
        <v>9</v>
      </c>
      <c r="G369" t="s">
        <v>35</v>
      </c>
      <c r="H369" t="s">
        <v>30</v>
      </c>
      <c r="I369">
        <v>7</v>
      </c>
      <c r="J369" t="s">
        <v>31</v>
      </c>
      <c r="K369">
        <v>2023</v>
      </c>
      <c r="L369" s="3">
        <v>101190</v>
      </c>
      <c r="M369" s="3">
        <v>16865</v>
      </c>
      <c r="N369">
        <v>0</v>
      </c>
      <c r="O369" s="4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 s="5">
        <f>Z369-M369</f>
        <v>-16865</v>
      </c>
      <c r="AB369" t="s">
        <v>32</v>
      </c>
    </row>
    <row r="370" spans="1:28" ht="14.4" x14ac:dyDescent="0.3">
      <c r="A370">
        <v>1914</v>
      </c>
      <c r="B370">
        <v>1890</v>
      </c>
      <c r="C370">
        <v>517</v>
      </c>
      <c r="D370">
        <v>2001008</v>
      </c>
      <c r="E370" t="s">
        <v>113</v>
      </c>
      <c r="F370">
        <v>9</v>
      </c>
      <c r="G370" t="s">
        <v>35</v>
      </c>
      <c r="H370" t="s">
        <v>30</v>
      </c>
      <c r="I370">
        <v>7</v>
      </c>
      <c r="J370" t="s">
        <v>31</v>
      </c>
      <c r="K370">
        <v>2023</v>
      </c>
      <c r="L370" s="3">
        <v>97872</v>
      </c>
      <c r="M370" s="3">
        <v>16312</v>
      </c>
      <c r="N370">
        <v>0</v>
      </c>
      <c r="O370" s="4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 s="5">
        <f>Z370-M370</f>
        <v>-16312</v>
      </c>
      <c r="AB370" t="s">
        <v>32</v>
      </c>
    </row>
    <row r="371" spans="1:28" ht="14.4" x14ac:dyDescent="0.3">
      <c r="A371">
        <v>1915</v>
      </c>
      <c r="B371">
        <v>1891</v>
      </c>
      <c r="C371">
        <v>332</v>
      </c>
      <c r="D371">
        <v>2000915</v>
      </c>
      <c r="E371" t="s">
        <v>114</v>
      </c>
      <c r="F371">
        <v>9</v>
      </c>
      <c r="G371" t="s">
        <v>35</v>
      </c>
      <c r="H371" t="s">
        <v>30</v>
      </c>
      <c r="I371">
        <v>7</v>
      </c>
      <c r="J371" t="s">
        <v>31</v>
      </c>
      <c r="K371">
        <v>2023</v>
      </c>
      <c r="L371" s="3">
        <v>97872</v>
      </c>
      <c r="M371" s="3">
        <v>16312</v>
      </c>
      <c r="N371">
        <v>3912</v>
      </c>
      <c r="O371" s="4">
        <v>3400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7312</v>
      </c>
      <c r="AA371" s="5">
        <f>Z371-M371</f>
        <v>-9000</v>
      </c>
      <c r="AB371" t="s">
        <v>32</v>
      </c>
    </row>
    <row r="372" spans="1:28" ht="14.4" x14ac:dyDescent="0.3">
      <c r="A372">
        <v>1916</v>
      </c>
      <c r="B372">
        <v>1892</v>
      </c>
      <c r="C372">
        <v>396</v>
      </c>
      <c r="D372">
        <v>2000293</v>
      </c>
      <c r="E372" t="s">
        <v>115</v>
      </c>
      <c r="F372">
        <v>9</v>
      </c>
      <c r="G372" t="s">
        <v>35</v>
      </c>
      <c r="H372" t="s">
        <v>30</v>
      </c>
      <c r="I372">
        <v>7</v>
      </c>
      <c r="J372" t="s">
        <v>31</v>
      </c>
      <c r="K372">
        <v>2023</v>
      </c>
      <c r="L372" s="3">
        <v>81600</v>
      </c>
      <c r="M372" s="3">
        <v>13600</v>
      </c>
      <c r="N372">
        <v>20400</v>
      </c>
      <c r="O372" s="4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20400</v>
      </c>
      <c r="AA372" s="5">
        <f>Z372-M372</f>
        <v>6800</v>
      </c>
      <c r="AB372" t="s">
        <v>32</v>
      </c>
    </row>
    <row r="373" spans="1:28" ht="14.4" x14ac:dyDescent="0.3">
      <c r="A373">
        <v>1917</v>
      </c>
      <c r="B373">
        <v>1893</v>
      </c>
      <c r="C373">
        <v>858</v>
      </c>
      <c r="D373">
        <v>2001140</v>
      </c>
      <c r="E373" t="s">
        <v>116</v>
      </c>
      <c r="F373">
        <v>9</v>
      </c>
      <c r="G373" t="s">
        <v>35</v>
      </c>
      <c r="H373" t="s">
        <v>30</v>
      </c>
      <c r="I373">
        <v>7</v>
      </c>
      <c r="J373" t="s">
        <v>31</v>
      </c>
      <c r="K373">
        <v>2023</v>
      </c>
      <c r="L373" s="3">
        <v>0</v>
      </c>
      <c r="M373" s="3">
        <v>0</v>
      </c>
      <c r="N373">
        <v>6800</v>
      </c>
      <c r="O373" s="4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6800</v>
      </c>
      <c r="AA373" s="5">
        <f>Z373-M373</f>
        <v>6800</v>
      </c>
      <c r="AB373" t="s">
        <v>32</v>
      </c>
    </row>
    <row r="374" spans="1:28" ht="14.4" x14ac:dyDescent="0.3">
      <c r="A374">
        <v>1918</v>
      </c>
      <c r="B374">
        <v>1894</v>
      </c>
      <c r="C374">
        <v>355</v>
      </c>
      <c r="D374">
        <v>2000184</v>
      </c>
      <c r="E374" t="s">
        <v>117</v>
      </c>
      <c r="F374">
        <v>9</v>
      </c>
      <c r="G374" t="s">
        <v>35</v>
      </c>
      <c r="H374" t="s">
        <v>30</v>
      </c>
      <c r="I374">
        <v>7</v>
      </c>
      <c r="J374" t="s">
        <v>31</v>
      </c>
      <c r="K374">
        <v>2023</v>
      </c>
      <c r="L374" s="3">
        <v>40800</v>
      </c>
      <c r="M374" s="3">
        <v>6800</v>
      </c>
      <c r="N374">
        <v>0</v>
      </c>
      <c r="O374" s="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 s="5">
        <f>Z374-M374</f>
        <v>-6800</v>
      </c>
      <c r="AB374" t="s">
        <v>32</v>
      </c>
    </row>
    <row r="375" spans="1:28" ht="14.4" x14ac:dyDescent="0.3">
      <c r="A375">
        <v>1919</v>
      </c>
      <c r="B375">
        <v>1895</v>
      </c>
      <c r="C375">
        <v>902</v>
      </c>
      <c r="D375">
        <v>2001164</v>
      </c>
      <c r="E375" t="s">
        <v>118</v>
      </c>
      <c r="F375">
        <v>9</v>
      </c>
      <c r="G375" t="s">
        <v>35</v>
      </c>
      <c r="H375" t="s">
        <v>30</v>
      </c>
      <c r="I375">
        <v>7</v>
      </c>
      <c r="J375" t="s">
        <v>31</v>
      </c>
      <c r="K375">
        <v>2023</v>
      </c>
      <c r="L375" s="3">
        <v>97920</v>
      </c>
      <c r="M375" s="3">
        <v>16320</v>
      </c>
      <c r="N375">
        <v>0</v>
      </c>
      <c r="O375" s="4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 s="5">
        <f>Z375-M375</f>
        <v>-16320</v>
      </c>
      <c r="AB375" t="s">
        <v>32</v>
      </c>
    </row>
    <row r="376" spans="1:28" ht="14.4" x14ac:dyDescent="0.3">
      <c r="A376">
        <v>1920</v>
      </c>
      <c r="B376">
        <v>1896</v>
      </c>
      <c r="C376">
        <v>729</v>
      </c>
      <c r="D376">
        <v>2001104</v>
      </c>
      <c r="E376" t="s">
        <v>119</v>
      </c>
      <c r="F376">
        <v>9</v>
      </c>
      <c r="G376" t="s">
        <v>35</v>
      </c>
      <c r="H376" t="s">
        <v>30</v>
      </c>
      <c r="I376">
        <v>7</v>
      </c>
      <c r="J376" t="s">
        <v>31</v>
      </c>
      <c r="K376">
        <v>2023</v>
      </c>
      <c r="L376" s="3">
        <v>92478</v>
      </c>
      <c r="M376" s="3">
        <v>15413</v>
      </c>
      <c r="N376">
        <v>1700</v>
      </c>
      <c r="O376" s="4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1700</v>
      </c>
      <c r="AA376" s="5">
        <f>Z376-M376</f>
        <v>-13713</v>
      </c>
      <c r="AB376" t="s">
        <v>32</v>
      </c>
    </row>
    <row r="377" spans="1:28" ht="14.4" x14ac:dyDescent="0.3">
      <c r="A377">
        <v>1921</v>
      </c>
      <c r="B377">
        <v>1897</v>
      </c>
      <c r="C377">
        <v>499</v>
      </c>
      <c r="D377">
        <v>2001103</v>
      </c>
      <c r="E377" t="s">
        <v>120</v>
      </c>
      <c r="F377">
        <v>9</v>
      </c>
      <c r="G377" t="s">
        <v>35</v>
      </c>
      <c r="H377" t="s">
        <v>30</v>
      </c>
      <c r="I377">
        <v>7</v>
      </c>
      <c r="J377" t="s">
        <v>31</v>
      </c>
      <c r="K377">
        <v>2023</v>
      </c>
      <c r="L377" s="3">
        <v>81600</v>
      </c>
      <c r="M377" s="3">
        <v>13600</v>
      </c>
      <c r="N377">
        <v>0</v>
      </c>
      <c r="O377" s="4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 s="5">
        <f>Z377-M377</f>
        <v>-13600</v>
      </c>
      <c r="AB377" t="s">
        <v>32</v>
      </c>
    </row>
    <row r="378" spans="1:28" ht="14.4" x14ac:dyDescent="0.3">
      <c r="A378">
        <v>1922</v>
      </c>
      <c r="B378">
        <v>1898</v>
      </c>
      <c r="C378">
        <v>390</v>
      </c>
      <c r="D378">
        <v>2000206</v>
      </c>
      <c r="E378" t="s">
        <v>86</v>
      </c>
      <c r="F378">
        <v>9</v>
      </c>
      <c r="G378" t="s">
        <v>35</v>
      </c>
      <c r="H378" t="s">
        <v>30</v>
      </c>
      <c r="I378">
        <v>1</v>
      </c>
      <c r="J378" t="s">
        <v>333</v>
      </c>
      <c r="K378">
        <v>2023</v>
      </c>
      <c r="L378">
        <v>0</v>
      </c>
      <c r="M378">
        <v>0</v>
      </c>
      <c r="N378">
        <v>0</v>
      </c>
      <c r="O378" s="4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 t="s">
        <v>32</v>
      </c>
    </row>
    <row r="379" spans="1:28" ht="14.4" x14ac:dyDescent="0.3">
      <c r="A379">
        <v>1923</v>
      </c>
      <c r="B379">
        <v>1899</v>
      </c>
      <c r="C379">
        <v>713</v>
      </c>
      <c r="D379">
        <v>2000925</v>
      </c>
      <c r="E379" t="s">
        <v>280</v>
      </c>
      <c r="F379">
        <v>5</v>
      </c>
      <c r="G379" t="s">
        <v>218</v>
      </c>
      <c r="H379" t="s">
        <v>30</v>
      </c>
      <c r="I379">
        <v>3</v>
      </c>
      <c r="J379" t="s">
        <v>185</v>
      </c>
      <c r="K379">
        <v>2023</v>
      </c>
      <c r="L379" s="3">
        <v>0</v>
      </c>
      <c r="M379" s="3">
        <v>0</v>
      </c>
      <c r="N379">
        <v>8500</v>
      </c>
      <c r="O379" s="4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8500</v>
      </c>
      <c r="AA379" s="5">
        <f>Z379-M379</f>
        <v>8500</v>
      </c>
      <c r="AB379" t="s">
        <v>32</v>
      </c>
    </row>
    <row r="380" spans="1:28" ht="14.4" x14ac:dyDescent="0.3">
      <c r="A380">
        <v>1924</v>
      </c>
      <c r="B380">
        <v>1900</v>
      </c>
      <c r="C380">
        <v>398</v>
      </c>
      <c r="D380">
        <v>2000272</v>
      </c>
      <c r="E380" t="s">
        <v>121</v>
      </c>
      <c r="F380">
        <v>9</v>
      </c>
      <c r="G380" t="s">
        <v>35</v>
      </c>
      <c r="H380" t="s">
        <v>30</v>
      </c>
      <c r="I380">
        <v>7</v>
      </c>
      <c r="J380" t="s">
        <v>31</v>
      </c>
      <c r="K380">
        <v>2023</v>
      </c>
      <c r="L380" s="3">
        <v>0</v>
      </c>
      <c r="M380" s="3">
        <v>0</v>
      </c>
      <c r="N380">
        <v>408</v>
      </c>
      <c r="O380" s="4">
        <v>408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816</v>
      </c>
      <c r="AA380" s="5">
        <f>Z380-M380</f>
        <v>816</v>
      </c>
      <c r="AB380" t="s">
        <v>32</v>
      </c>
    </row>
    <row r="381" spans="1:28" ht="14.4" x14ac:dyDescent="0.3">
      <c r="A381">
        <v>1925</v>
      </c>
      <c r="B381">
        <v>1901</v>
      </c>
      <c r="C381">
        <v>393</v>
      </c>
      <c r="D381">
        <v>2000212</v>
      </c>
      <c r="E381" t="s">
        <v>122</v>
      </c>
      <c r="F381">
        <v>9</v>
      </c>
      <c r="G381" t="s">
        <v>35</v>
      </c>
      <c r="H381" t="s">
        <v>30</v>
      </c>
      <c r="I381">
        <v>7</v>
      </c>
      <c r="J381" t="s">
        <v>31</v>
      </c>
      <c r="K381">
        <v>2023</v>
      </c>
      <c r="L381" s="3">
        <v>43998</v>
      </c>
      <c r="M381" s="3">
        <v>7333</v>
      </c>
      <c r="N381">
        <v>0</v>
      </c>
      <c r="O381" s="4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 s="5">
        <f>Z381-M381</f>
        <v>-7333</v>
      </c>
      <c r="AB381" t="s">
        <v>32</v>
      </c>
    </row>
    <row r="382" spans="1:28" ht="14.4" x14ac:dyDescent="0.3">
      <c r="A382">
        <v>1926</v>
      </c>
      <c r="B382">
        <v>1902</v>
      </c>
      <c r="C382">
        <v>1033</v>
      </c>
      <c r="E382" t="s">
        <v>123</v>
      </c>
      <c r="F382">
        <v>9</v>
      </c>
      <c r="G382" t="s">
        <v>35</v>
      </c>
      <c r="H382" t="s">
        <v>30</v>
      </c>
      <c r="I382">
        <v>7</v>
      </c>
      <c r="J382" t="s">
        <v>31</v>
      </c>
      <c r="K382">
        <v>2023</v>
      </c>
      <c r="L382" s="3">
        <v>0</v>
      </c>
      <c r="M382" s="3">
        <v>0</v>
      </c>
      <c r="N382">
        <v>0</v>
      </c>
      <c r="O382" s="4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 s="5">
        <f>Z382-M382</f>
        <v>0</v>
      </c>
      <c r="AB382" t="s">
        <v>32</v>
      </c>
    </row>
    <row r="383" spans="1:28" ht="14.4" x14ac:dyDescent="0.3">
      <c r="A383">
        <v>1927</v>
      </c>
      <c r="B383">
        <v>1903</v>
      </c>
      <c r="C383">
        <v>394</v>
      </c>
      <c r="D383">
        <v>2000992</v>
      </c>
      <c r="E383" t="s">
        <v>124</v>
      </c>
      <c r="F383">
        <v>9</v>
      </c>
      <c r="G383" t="s">
        <v>35</v>
      </c>
      <c r="H383" t="s">
        <v>30</v>
      </c>
      <c r="I383">
        <v>7</v>
      </c>
      <c r="J383" t="s">
        <v>31</v>
      </c>
      <c r="K383">
        <v>2023</v>
      </c>
      <c r="L383" s="3">
        <v>0</v>
      </c>
      <c r="M383" s="3">
        <v>0</v>
      </c>
      <c r="N383">
        <v>0</v>
      </c>
      <c r="O383" s="4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 s="5">
        <f>Z383-M383</f>
        <v>0</v>
      </c>
      <c r="AB383" t="s">
        <v>32</v>
      </c>
    </row>
    <row r="384" spans="1:28" ht="14.4" x14ac:dyDescent="0.3">
      <c r="A384">
        <v>1928</v>
      </c>
      <c r="B384">
        <v>1904</v>
      </c>
      <c r="C384">
        <v>823</v>
      </c>
      <c r="D384">
        <v>2000594</v>
      </c>
      <c r="E384" t="s">
        <v>347</v>
      </c>
      <c r="F384">
        <v>9</v>
      </c>
      <c r="G384" t="s">
        <v>35</v>
      </c>
      <c r="H384" t="s">
        <v>30</v>
      </c>
      <c r="I384">
        <v>1</v>
      </c>
      <c r="J384" t="s">
        <v>333</v>
      </c>
      <c r="K384">
        <v>2023</v>
      </c>
      <c r="L384">
        <v>0</v>
      </c>
      <c r="M384">
        <v>0</v>
      </c>
      <c r="N384">
        <v>0</v>
      </c>
      <c r="O384" s="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 t="s">
        <v>32</v>
      </c>
    </row>
    <row r="385" spans="1:28" ht="14.4" x14ac:dyDescent="0.3">
      <c r="A385">
        <v>1929</v>
      </c>
      <c r="B385">
        <v>1905</v>
      </c>
      <c r="C385">
        <v>359</v>
      </c>
      <c r="D385">
        <v>2000426</v>
      </c>
      <c r="E385" t="s">
        <v>125</v>
      </c>
      <c r="F385">
        <v>9</v>
      </c>
      <c r="G385" t="s">
        <v>35</v>
      </c>
      <c r="H385" t="s">
        <v>30</v>
      </c>
      <c r="I385">
        <v>7</v>
      </c>
      <c r="J385" t="s">
        <v>31</v>
      </c>
      <c r="K385">
        <v>2023</v>
      </c>
      <c r="L385" s="3">
        <v>0</v>
      </c>
      <c r="M385" s="3">
        <v>0</v>
      </c>
      <c r="N385">
        <v>0</v>
      </c>
      <c r="O385" s="4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 s="5">
        <f>Z385-M385</f>
        <v>0</v>
      </c>
      <c r="AB385" t="s">
        <v>32</v>
      </c>
    </row>
    <row r="386" spans="1:28" ht="14.4" x14ac:dyDescent="0.3">
      <c r="A386">
        <v>1930</v>
      </c>
      <c r="B386">
        <v>1906</v>
      </c>
      <c r="C386">
        <v>808</v>
      </c>
      <c r="D386">
        <v>2000256</v>
      </c>
      <c r="E386" t="s">
        <v>126</v>
      </c>
      <c r="F386">
        <v>9</v>
      </c>
      <c r="G386" t="s">
        <v>35</v>
      </c>
      <c r="H386" t="s">
        <v>30</v>
      </c>
      <c r="I386">
        <v>7</v>
      </c>
      <c r="J386" t="s">
        <v>31</v>
      </c>
      <c r="K386">
        <v>2023</v>
      </c>
      <c r="L386" s="3">
        <v>0</v>
      </c>
      <c r="M386" s="3">
        <v>0</v>
      </c>
      <c r="N386">
        <v>0</v>
      </c>
      <c r="O386" s="4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 s="5">
        <f>Z386-M386</f>
        <v>0</v>
      </c>
      <c r="AB386" t="s">
        <v>32</v>
      </c>
    </row>
    <row r="387" spans="1:28" ht="14.4" x14ac:dyDescent="0.3">
      <c r="A387">
        <v>1931</v>
      </c>
      <c r="B387">
        <v>1907</v>
      </c>
      <c r="C387">
        <v>840</v>
      </c>
      <c r="E387" t="s">
        <v>127</v>
      </c>
      <c r="F387">
        <v>9</v>
      </c>
      <c r="G387" t="s">
        <v>35</v>
      </c>
      <c r="H387" t="s">
        <v>30</v>
      </c>
      <c r="I387">
        <v>7</v>
      </c>
      <c r="J387" t="s">
        <v>31</v>
      </c>
      <c r="K387">
        <v>2023</v>
      </c>
      <c r="L387" s="3">
        <v>0</v>
      </c>
      <c r="M387" s="3">
        <v>0</v>
      </c>
      <c r="N387">
        <v>0</v>
      </c>
      <c r="O387" s="4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 s="5">
        <f>Z387-M387</f>
        <v>0</v>
      </c>
      <c r="AB387" t="s">
        <v>32</v>
      </c>
    </row>
    <row r="388" spans="1:28" ht="14.4" x14ac:dyDescent="0.3">
      <c r="A388">
        <v>1932</v>
      </c>
      <c r="B388">
        <v>1908</v>
      </c>
      <c r="C388">
        <v>424</v>
      </c>
      <c r="E388" t="s">
        <v>128</v>
      </c>
      <c r="F388">
        <v>9</v>
      </c>
      <c r="G388" t="s">
        <v>35</v>
      </c>
      <c r="H388" t="s">
        <v>30</v>
      </c>
      <c r="I388">
        <v>7</v>
      </c>
      <c r="J388" t="s">
        <v>31</v>
      </c>
      <c r="K388">
        <v>2023</v>
      </c>
      <c r="L388" s="3">
        <v>0</v>
      </c>
      <c r="M388" s="3">
        <v>0</v>
      </c>
      <c r="N388">
        <v>0</v>
      </c>
      <c r="O388" s="4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 s="5">
        <f>Z388-M388</f>
        <v>0</v>
      </c>
      <c r="AB388" t="s">
        <v>32</v>
      </c>
    </row>
    <row r="389" spans="1:28" ht="14.4" x14ac:dyDescent="0.3">
      <c r="A389">
        <v>1933</v>
      </c>
      <c r="B389">
        <v>1909</v>
      </c>
      <c r="C389">
        <v>386</v>
      </c>
      <c r="D389">
        <v>2001152</v>
      </c>
      <c r="E389" t="s">
        <v>129</v>
      </c>
      <c r="F389">
        <v>9</v>
      </c>
      <c r="G389" t="s">
        <v>35</v>
      </c>
      <c r="H389" t="s">
        <v>30</v>
      </c>
      <c r="I389">
        <v>7</v>
      </c>
      <c r="J389" t="s">
        <v>31</v>
      </c>
      <c r="K389">
        <v>2023</v>
      </c>
      <c r="L389" s="3">
        <v>0</v>
      </c>
      <c r="M389" s="3">
        <v>0</v>
      </c>
      <c r="N389">
        <v>0</v>
      </c>
      <c r="O389" s="4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 s="5">
        <f>Z389-M389</f>
        <v>0</v>
      </c>
      <c r="AB389" t="s">
        <v>32</v>
      </c>
    </row>
    <row r="390" spans="1:28" ht="14.4" x14ac:dyDescent="0.3">
      <c r="A390">
        <v>1934</v>
      </c>
      <c r="B390">
        <v>1910</v>
      </c>
      <c r="C390">
        <v>513</v>
      </c>
      <c r="D390">
        <v>2000225</v>
      </c>
      <c r="E390" t="s">
        <v>130</v>
      </c>
      <c r="F390">
        <v>9</v>
      </c>
      <c r="G390" t="s">
        <v>35</v>
      </c>
      <c r="H390" t="s">
        <v>30</v>
      </c>
      <c r="I390">
        <v>7</v>
      </c>
      <c r="J390" t="s">
        <v>31</v>
      </c>
      <c r="K390">
        <v>2023</v>
      </c>
      <c r="L390" s="3">
        <v>0</v>
      </c>
      <c r="M390" s="3">
        <v>0</v>
      </c>
      <c r="N390">
        <v>0</v>
      </c>
      <c r="O390" s="4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 s="5">
        <f>Z390-M390</f>
        <v>0</v>
      </c>
      <c r="AB390" t="s">
        <v>32</v>
      </c>
    </row>
    <row r="391" spans="1:28" ht="14.4" x14ac:dyDescent="0.3">
      <c r="A391">
        <v>1935</v>
      </c>
      <c r="B391">
        <v>1911</v>
      </c>
      <c r="C391">
        <v>360</v>
      </c>
      <c r="D391">
        <v>2000621</v>
      </c>
      <c r="E391" t="s">
        <v>131</v>
      </c>
      <c r="F391">
        <v>9</v>
      </c>
      <c r="G391" t="s">
        <v>35</v>
      </c>
      <c r="H391" t="s">
        <v>30</v>
      </c>
      <c r="I391">
        <v>7</v>
      </c>
      <c r="J391" t="s">
        <v>31</v>
      </c>
      <c r="K391">
        <v>2023</v>
      </c>
      <c r="L391" s="3">
        <v>0</v>
      </c>
      <c r="M391" s="3">
        <v>0</v>
      </c>
      <c r="N391">
        <v>0</v>
      </c>
      <c r="O391" s="4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 s="5">
        <f>Z391-M391</f>
        <v>0</v>
      </c>
      <c r="AB391" t="s">
        <v>32</v>
      </c>
    </row>
    <row r="392" spans="1:28" ht="14.4" x14ac:dyDescent="0.3">
      <c r="A392">
        <v>1936</v>
      </c>
      <c r="B392">
        <v>1912</v>
      </c>
      <c r="C392">
        <v>381</v>
      </c>
      <c r="D392">
        <v>2000952</v>
      </c>
      <c r="E392" t="s">
        <v>132</v>
      </c>
      <c r="F392">
        <v>9</v>
      </c>
      <c r="G392" t="s">
        <v>35</v>
      </c>
      <c r="H392" t="s">
        <v>30</v>
      </c>
      <c r="I392">
        <v>7</v>
      </c>
      <c r="J392" t="s">
        <v>31</v>
      </c>
      <c r="K392">
        <v>2023</v>
      </c>
      <c r="L392" s="3">
        <v>0</v>
      </c>
      <c r="M392" s="3">
        <v>0</v>
      </c>
      <c r="N392">
        <v>0</v>
      </c>
      <c r="O392" s="4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 s="5">
        <f>Z392-M392</f>
        <v>0</v>
      </c>
      <c r="AB392" t="s">
        <v>32</v>
      </c>
    </row>
    <row r="393" spans="1:28" ht="14.4" x14ac:dyDescent="0.3">
      <c r="A393">
        <v>1937</v>
      </c>
      <c r="B393">
        <v>1913</v>
      </c>
      <c r="C393">
        <v>539</v>
      </c>
      <c r="D393">
        <v>2000477</v>
      </c>
      <c r="E393" t="s">
        <v>133</v>
      </c>
      <c r="F393">
        <v>9</v>
      </c>
      <c r="G393" t="s">
        <v>35</v>
      </c>
      <c r="H393" t="s">
        <v>30</v>
      </c>
      <c r="I393">
        <v>7</v>
      </c>
      <c r="J393" t="s">
        <v>31</v>
      </c>
      <c r="K393">
        <v>2023</v>
      </c>
      <c r="L393" s="3">
        <v>0</v>
      </c>
      <c r="M393" s="3">
        <v>0</v>
      </c>
      <c r="N393">
        <v>0</v>
      </c>
      <c r="O393" s="4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 s="5">
        <f>Z393-M393</f>
        <v>0</v>
      </c>
      <c r="AB393" t="s">
        <v>32</v>
      </c>
    </row>
    <row r="394" spans="1:28" ht="14.4" x14ac:dyDescent="0.3">
      <c r="A394">
        <v>1938</v>
      </c>
      <c r="B394">
        <v>1914</v>
      </c>
      <c r="C394">
        <v>956</v>
      </c>
      <c r="E394" t="s">
        <v>134</v>
      </c>
      <c r="F394">
        <v>9</v>
      </c>
      <c r="G394" t="s">
        <v>35</v>
      </c>
      <c r="H394" t="s">
        <v>30</v>
      </c>
      <c r="I394">
        <v>7</v>
      </c>
      <c r="J394" t="s">
        <v>31</v>
      </c>
      <c r="K394">
        <v>2023</v>
      </c>
      <c r="L394" s="3">
        <v>0</v>
      </c>
      <c r="M394" s="3">
        <v>0</v>
      </c>
      <c r="N394">
        <v>0</v>
      </c>
      <c r="O394" s="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 s="5">
        <f>Z394-M394</f>
        <v>0</v>
      </c>
      <c r="AB394" t="s">
        <v>32</v>
      </c>
    </row>
    <row r="395" spans="1:28" ht="14.4" x14ac:dyDescent="0.3">
      <c r="A395">
        <v>1939</v>
      </c>
      <c r="B395">
        <v>1915</v>
      </c>
      <c r="C395">
        <v>446</v>
      </c>
      <c r="D395">
        <v>2000173</v>
      </c>
      <c r="E395" t="s">
        <v>135</v>
      </c>
      <c r="F395">
        <v>9</v>
      </c>
      <c r="G395" t="s">
        <v>35</v>
      </c>
      <c r="H395" t="s">
        <v>30</v>
      </c>
      <c r="I395">
        <v>7</v>
      </c>
      <c r="J395" t="s">
        <v>31</v>
      </c>
      <c r="K395">
        <v>2023</v>
      </c>
      <c r="L395" s="3">
        <v>0</v>
      </c>
      <c r="M395" s="3">
        <v>0</v>
      </c>
      <c r="N395">
        <v>0</v>
      </c>
      <c r="O395" s="4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 s="5">
        <f>Z395-M395</f>
        <v>0</v>
      </c>
      <c r="AB395" t="s">
        <v>32</v>
      </c>
    </row>
    <row r="396" spans="1:28" ht="14.4" x14ac:dyDescent="0.3">
      <c r="A396">
        <v>1940</v>
      </c>
      <c r="B396">
        <v>1916</v>
      </c>
      <c r="C396">
        <v>357</v>
      </c>
      <c r="D396">
        <v>2000507</v>
      </c>
      <c r="E396" t="s">
        <v>83</v>
      </c>
      <c r="F396">
        <v>194</v>
      </c>
      <c r="G396" t="s">
        <v>30</v>
      </c>
      <c r="H396" t="s">
        <v>30</v>
      </c>
      <c r="I396">
        <v>1</v>
      </c>
      <c r="J396" t="s">
        <v>333</v>
      </c>
      <c r="K396">
        <v>2023</v>
      </c>
      <c r="L396">
        <v>0</v>
      </c>
      <c r="M396">
        <v>0</v>
      </c>
      <c r="N396">
        <v>3195</v>
      </c>
      <c r="O396" s="4">
        <v>1750.5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3450</v>
      </c>
      <c r="AA396">
        <v>-3450</v>
      </c>
      <c r="AB396" t="s">
        <v>32</v>
      </c>
    </row>
    <row r="397" spans="1:28" ht="14.4" x14ac:dyDescent="0.3">
      <c r="A397">
        <v>1941</v>
      </c>
      <c r="B397">
        <v>1917</v>
      </c>
      <c r="C397">
        <v>357</v>
      </c>
      <c r="D397">
        <v>2000507</v>
      </c>
      <c r="E397" t="s">
        <v>83</v>
      </c>
      <c r="F397">
        <v>194</v>
      </c>
      <c r="G397" t="s">
        <v>30</v>
      </c>
      <c r="H397" t="s">
        <v>30</v>
      </c>
      <c r="I397">
        <v>3</v>
      </c>
      <c r="J397" t="s">
        <v>185</v>
      </c>
      <c r="K397">
        <v>2023</v>
      </c>
      <c r="L397" s="3">
        <v>0</v>
      </c>
      <c r="M397" s="3">
        <v>0</v>
      </c>
      <c r="N397">
        <v>61743.5</v>
      </c>
      <c r="O397" s="4">
        <v>6401.5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68145</v>
      </c>
      <c r="AA397" s="5">
        <f>Z397-M397</f>
        <v>68145</v>
      </c>
      <c r="AB397" t="s">
        <v>32</v>
      </c>
    </row>
    <row r="398" spans="1:28" ht="14.4" x14ac:dyDescent="0.3">
      <c r="A398">
        <v>1942</v>
      </c>
      <c r="B398">
        <v>1918</v>
      </c>
      <c r="C398">
        <v>999</v>
      </c>
      <c r="E398" t="s">
        <v>136</v>
      </c>
      <c r="F398">
        <v>5</v>
      </c>
      <c r="G398" t="s">
        <v>218</v>
      </c>
      <c r="H398" t="s">
        <v>30</v>
      </c>
      <c r="I398">
        <v>3</v>
      </c>
      <c r="J398" t="s">
        <v>185</v>
      </c>
      <c r="K398">
        <v>2023</v>
      </c>
      <c r="L398" s="3">
        <v>0</v>
      </c>
      <c r="M398" s="3">
        <v>0</v>
      </c>
      <c r="N398">
        <v>26400</v>
      </c>
      <c r="O398" s="4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26400</v>
      </c>
      <c r="AA398" s="5">
        <f>Z398-M398</f>
        <v>26400</v>
      </c>
      <c r="AB398" t="s">
        <v>32</v>
      </c>
    </row>
    <row r="399" spans="1:28" ht="14.4" x14ac:dyDescent="0.3">
      <c r="A399">
        <v>1943</v>
      </c>
      <c r="B399">
        <v>1919</v>
      </c>
      <c r="C399">
        <v>999</v>
      </c>
      <c r="E399" t="s">
        <v>136</v>
      </c>
      <c r="F399">
        <v>9</v>
      </c>
      <c r="G399" t="s">
        <v>35</v>
      </c>
      <c r="H399" t="s">
        <v>30</v>
      </c>
      <c r="I399">
        <v>7</v>
      </c>
      <c r="J399" t="s">
        <v>31</v>
      </c>
      <c r="K399">
        <v>2023</v>
      </c>
      <c r="L399" s="3">
        <v>0</v>
      </c>
      <c r="M399" s="3">
        <v>0</v>
      </c>
      <c r="N399">
        <v>3400</v>
      </c>
      <c r="O399" s="4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3400</v>
      </c>
      <c r="AA399" s="5">
        <f>Z399-M399</f>
        <v>3400</v>
      </c>
      <c r="AB399" t="s">
        <v>32</v>
      </c>
    </row>
    <row r="400" spans="1:28" ht="14.4" x14ac:dyDescent="0.3">
      <c r="A400">
        <v>1944</v>
      </c>
      <c r="B400">
        <v>1920</v>
      </c>
      <c r="C400">
        <v>999</v>
      </c>
      <c r="E400" t="s">
        <v>136</v>
      </c>
      <c r="F400">
        <v>160</v>
      </c>
      <c r="G400" t="s">
        <v>197</v>
      </c>
      <c r="H400" t="s">
        <v>30</v>
      </c>
      <c r="I400">
        <v>5</v>
      </c>
      <c r="J400" t="s">
        <v>370</v>
      </c>
      <c r="K400">
        <v>2023</v>
      </c>
      <c r="L400">
        <v>31000</v>
      </c>
      <c r="M400">
        <v>0</v>
      </c>
      <c r="N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 t="s">
        <v>32</v>
      </c>
    </row>
    <row r="401" spans="1:28" ht="14.4" x14ac:dyDescent="0.3">
      <c r="A401">
        <v>1945</v>
      </c>
      <c r="B401">
        <v>1921</v>
      </c>
      <c r="C401">
        <v>391</v>
      </c>
      <c r="D401">
        <v>2000419</v>
      </c>
      <c r="E401" t="s">
        <v>137</v>
      </c>
      <c r="F401">
        <v>9</v>
      </c>
      <c r="G401" t="s">
        <v>35</v>
      </c>
      <c r="H401" t="s">
        <v>30</v>
      </c>
      <c r="I401">
        <v>7</v>
      </c>
      <c r="J401" t="s">
        <v>31</v>
      </c>
      <c r="K401">
        <v>2023</v>
      </c>
      <c r="L401" s="3">
        <v>0</v>
      </c>
      <c r="M401" s="3">
        <v>0</v>
      </c>
      <c r="N401">
        <v>6800</v>
      </c>
      <c r="O401" s="4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6800</v>
      </c>
      <c r="AA401" s="5">
        <f>Z401-M401</f>
        <v>6800</v>
      </c>
      <c r="AB401" t="s">
        <v>32</v>
      </c>
    </row>
    <row r="402" spans="1:28" ht="14.4" x14ac:dyDescent="0.3">
      <c r="A402">
        <v>1946</v>
      </c>
      <c r="B402">
        <v>1922</v>
      </c>
      <c r="C402">
        <v>1236</v>
      </c>
      <c r="E402" t="s">
        <v>281</v>
      </c>
      <c r="F402">
        <v>158</v>
      </c>
      <c r="G402" t="s">
        <v>38</v>
      </c>
      <c r="H402" t="s">
        <v>30</v>
      </c>
      <c r="I402">
        <v>3</v>
      </c>
      <c r="J402" t="s">
        <v>185</v>
      </c>
      <c r="K402">
        <v>2023</v>
      </c>
      <c r="L402" s="3">
        <v>0</v>
      </c>
      <c r="M402" s="3">
        <v>0</v>
      </c>
      <c r="N402">
        <v>0</v>
      </c>
      <c r="O402" s="4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 s="5">
        <f>Z402-M402</f>
        <v>0</v>
      </c>
      <c r="AB402" t="s">
        <v>32</v>
      </c>
    </row>
    <row r="403" spans="1:28" ht="14.4" x14ac:dyDescent="0.3">
      <c r="A403">
        <v>1947</v>
      </c>
      <c r="B403">
        <v>1923</v>
      </c>
      <c r="C403">
        <v>1236</v>
      </c>
      <c r="E403" t="s">
        <v>281</v>
      </c>
      <c r="F403">
        <v>158</v>
      </c>
      <c r="G403" t="s">
        <v>38</v>
      </c>
      <c r="H403" t="s">
        <v>30</v>
      </c>
      <c r="I403">
        <v>1</v>
      </c>
      <c r="J403" t="s">
        <v>333</v>
      </c>
      <c r="K403">
        <v>2023</v>
      </c>
      <c r="L403">
        <v>0</v>
      </c>
      <c r="M403">
        <v>0</v>
      </c>
      <c r="N403">
        <v>0</v>
      </c>
      <c r="O403" s="4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 t="s">
        <v>32</v>
      </c>
    </row>
    <row r="404" spans="1:28" ht="14.4" x14ac:dyDescent="0.3">
      <c r="A404">
        <v>1948</v>
      </c>
      <c r="B404">
        <v>1924</v>
      </c>
      <c r="C404">
        <v>724</v>
      </c>
      <c r="D404">
        <v>2001108</v>
      </c>
      <c r="E404" t="s">
        <v>294</v>
      </c>
      <c r="F404">
        <v>160</v>
      </c>
      <c r="G404" t="s">
        <v>197</v>
      </c>
      <c r="H404" t="s">
        <v>30</v>
      </c>
      <c r="I404">
        <v>1</v>
      </c>
      <c r="J404" t="s">
        <v>333</v>
      </c>
      <c r="K404">
        <v>2023</v>
      </c>
      <c r="L404">
        <v>22000</v>
      </c>
      <c r="M404">
        <v>0</v>
      </c>
      <c r="N404">
        <v>0</v>
      </c>
      <c r="O404" s="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 t="s">
        <v>32</v>
      </c>
    </row>
    <row r="405" spans="1:28" ht="14.4" x14ac:dyDescent="0.3">
      <c r="A405">
        <v>1949</v>
      </c>
      <c r="B405">
        <v>1925</v>
      </c>
      <c r="C405">
        <v>1053</v>
      </c>
      <c r="E405" t="s">
        <v>293</v>
      </c>
      <c r="F405">
        <v>160</v>
      </c>
      <c r="G405" t="s">
        <v>197</v>
      </c>
      <c r="H405" t="s">
        <v>30</v>
      </c>
      <c r="I405">
        <v>5</v>
      </c>
      <c r="J405" t="s">
        <v>370</v>
      </c>
      <c r="K405">
        <v>2023</v>
      </c>
      <c r="L405">
        <v>22000</v>
      </c>
      <c r="M405">
        <v>0</v>
      </c>
      <c r="N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 t="s">
        <v>32</v>
      </c>
    </row>
    <row r="406" spans="1:28" ht="14.4" x14ac:dyDescent="0.3">
      <c r="A406">
        <v>1950</v>
      </c>
      <c r="B406">
        <v>1926</v>
      </c>
      <c r="C406">
        <v>1177</v>
      </c>
      <c r="E406" t="s">
        <v>374</v>
      </c>
      <c r="F406">
        <v>160</v>
      </c>
      <c r="G406" t="s">
        <v>197</v>
      </c>
      <c r="H406" t="s">
        <v>30</v>
      </c>
      <c r="I406">
        <v>5</v>
      </c>
      <c r="J406" t="s">
        <v>370</v>
      </c>
      <c r="K406">
        <v>2023</v>
      </c>
      <c r="L406">
        <v>43000</v>
      </c>
      <c r="M406">
        <v>0</v>
      </c>
      <c r="N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 t="s">
        <v>32</v>
      </c>
    </row>
    <row r="407" spans="1:28" ht="14.4" x14ac:dyDescent="0.3">
      <c r="A407">
        <v>1951</v>
      </c>
      <c r="B407">
        <v>1927</v>
      </c>
      <c r="C407">
        <v>438</v>
      </c>
      <c r="D407">
        <v>2000916</v>
      </c>
      <c r="E407" t="s">
        <v>204</v>
      </c>
      <c r="F407">
        <v>160</v>
      </c>
      <c r="G407" t="s">
        <v>197</v>
      </c>
      <c r="H407" t="s">
        <v>30</v>
      </c>
      <c r="I407">
        <v>5</v>
      </c>
      <c r="J407" t="s">
        <v>370</v>
      </c>
      <c r="K407">
        <v>2023</v>
      </c>
      <c r="L407">
        <v>33000</v>
      </c>
      <c r="M407">
        <v>0</v>
      </c>
      <c r="N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 t="s">
        <v>32</v>
      </c>
    </row>
    <row r="408" spans="1:28" ht="14.4" x14ac:dyDescent="0.3">
      <c r="A408">
        <v>1952</v>
      </c>
      <c r="B408">
        <v>1928</v>
      </c>
      <c r="C408">
        <v>901</v>
      </c>
      <c r="D408">
        <v>2001160</v>
      </c>
      <c r="E408" t="s">
        <v>203</v>
      </c>
      <c r="F408">
        <v>160</v>
      </c>
      <c r="G408" t="s">
        <v>197</v>
      </c>
      <c r="H408" t="s">
        <v>30</v>
      </c>
      <c r="I408">
        <v>1</v>
      </c>
      <c r="J408" t="s">
        <v>333</v>
      </c>
      <c r="K408">
        <v>2023</v>
      </c>
      <c r="L408">
        <v>37500</v>
      </c>
      <c r="M408">
        <v>0</v>
      </c>
      <c r="N408">
        <v>0</v>
      </c>
      <c r="O408" s="4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 t="s">
        <v>32</v>
      </c>
    </row>
    <row r="409" spans="1:28" ht="14.4" x14ac:dyDescent="0.3">
      <c r="A409">
        <v>1953</v>
      </c>
      <c r="B409">
        <v>1929</v>
      </c>
      <c r="C409">
        <v>766</v>
      </c>
      <c r="D409">
        <v>2001123</v>
      </c>
      <c r="E409" t="s">
        <v>190</v>
      </c>
      <c r="F409">
        <v>160</v>
      </c>
      <c r="G409" t="s">
        <v>197</v>
      </c>
      <c r="H409" t="s">
        <v>30</v>
      </c>
      <c r="I409">
        <v>5</v>
      </c>
      <c r="J409" t="s">
        <v>370</v>
      </c>
      <c r="K409">
        <v>2023</v>
      </c>
      <c r="L409">
        <v>20000</v>
      </c>
      <c r="M409">
        <v>0</v>
      </c>
      <c r="N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 t="s">
        <v>32</v>
      </c>
    </row>
    <row r="410" spans="1:28" ht="14.4" x14ac:dyDescent="0.3">
      <c r="A410">
        <v>1954</v>
      </c>
      <c r="B410">
        <v>1930</v>
      </c>
      <c r="C410">
        <v>1180</v>
      </c>
      <c r="E410" t="s">
        <v>238</v>
      </c>
      <c r="F410">
        <v>160</v>
      </c>
      <c r="G410" t="s">
        <v>197</v>
      </c>
      <c r="H410" t="s">
        <v>30</v>
      </c>
      <c r="I410">
        <v>1</v>
      </c>
      <c r="J410" t="s">
        <v>333</v>
      </c>
      <c r="K410">
        <v>2023</v>
      </c>
      <c r="L410">
        <v>20000</v>
      </c>
      <c r="M410">
        <v>0</v>
      </c>
      <c r="N410">
        <v>0</v>
      </c>
      <c r="O410" s="4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 t="s">
        <v>32</v>
      </c>
    </row>
    <row r="411" spans="1:28" ht="14.4" x14ac:dyDescent="0.3">
      <c r="A411">
        <v>1955</v>
      </c>
      <c r="B411">
        <v>1931</v>
      </c>
      <c r="C411">
        <v>759</v>
      </c>
      <c r="D411">
        <v>2001115</v>
      </c>
      <c r="E411" t="s">
        <v>348</v>
      </c>
      <c r="F411">
        <v>160</v>
      </c>
      <c r="G411" t="s">
        <v>197</v>
      </c>
      <c r="H411" t="s">
        <v>30</v>
      </c>
      <c r="I411">
        <v>1</v>
      </c>
      <c r="J411" t="s">
        <v>333</v>
      </c>
      <c r="K411">
        <v>2023</v>
      </c>
      <c r="L411">
        <v>5000</v>
      </c>
      <c r="M411">
        <v>0</v>
      </c>
      <c r="N411">
        <v>1836</v>
      </c>
      <c r="O411" s="4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1836</v>
      </c>
      <c r="AA411">
        <v>-1836</v>
      </c>
      <c r="AB411" t="s">
        <v>32</v>
      </c>
    </row>
    <row r="412" spans="1:28" ht="14.4" x14ac:dyDescent="0.3">
      <c r="A412">
        <v>1956</v>
      </c>
      <c r="B412">
        <v>1932</v>
      </c>
      <c r="C412">
        <v>950</v>
      </c>
      <c r="E412" t="s">
        <v>205</v>
      </c>
      <c r="F412">
        <v>160</v>
      </c>
      <c r="G412" t="s">
        <v>197</v>
      </c>
      <c r="H412" t="s">
        <v>30</v>
      </c>
      <c r="I412">
        <v>5</v>
      </c>
      <c r="J412" t="s">
        <v>370</v>
      </c>
      <c r="K412">
        <v>2023</v>
      </c>
      <c r="L412">
        <v>19000</v>
      </c>
      <c r="M412">
        <v>0</v>
      </c>
      <c r="N412">
        <v>660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660</v>
      </c>
      <c r="AA412">
        <v>-660</v>
      </c>
      <c r="AB412" t="s">
        <v>32</v>
      </c>
    </row>
    <row r="413" spans="1:28" ht="14.4" x14ac:dyDescent="0.3">
      <c r="A413">
        <v>1957</v>
      </c>
      <c r="B413">
        <v>1933</v>
      </c>
      <c r="C413">
        <v>724</v>
      </c>
      <c r="D413">
        <v>2001108</v>
      </c>
      <c r="E413" t="s">
        <v>294</v>
      </c>
      <c r="F413">
        <v>160</v>
      </c>
      <c r="G413" t="s">
        <v>197</v>
      </c>
      <c r="H413" t="s">
        <v>30</v>
      </c>
      <c r="I413">
        <v>5</v>
      </c>
      <c r="J413" t="s">
        <v>370</v>
      </c>
      <c r="K413">
        <v>2023</v>
      </c>
      <c r="L413">
        <v>21500</v>
      </c>
      <c r="M413">
        <v>0</v>
      </c>
      <c r="N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 t="s">
        <v>32</v>
      </c>
    </row>
    <row r="414" spans="1:28" ht="14.4" x14ac:dyDescent="0.3">
      <c r="A414">
        <v>1958</v>
      </c>
      <c r="B414">
        <v>1934</v>
      </c>
      <c r="C414">
        <v>1044</v>
      </c>
      <c r="E414" t="s">
        <v>375</v>
      </c>
      <c r="F414">
        <v>160</v>
      </c>
      <c r="G414" t="s">
        <v>197</v>
      </c>
      <c r="H414" t="s">
        <v>30</v>
      </c>
      <c r="I414">
        <v>5</v>
      </c>
      <c r="J414" t="s">
        <v>370</v>
      </c>
      <c r="K414">
        <v>2023</v>
      </c>
      <c r="L414">
        <v>18000</v>
      </c>
      <c r="M414">
        <v>0</v>
      </c>
      <c r="N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 t="s">
        <v>32</v>
      </c>
    </row>
    <row r="415" spans="1:28" ht="14.4" x14ac:dyDescent="0.3">
      <c r="A415">
        <v>1959</v>
      </c>
      <c r="B415">
        <v>1935</v>
      </c>
      <c r="C415">
        <v>1185</v>
      </c>
      <c r="E415" t="s">
        <v>295</v>
      </c>
      <c r="F415">
        <v>160</v>
      </c>
      <c r="G415" t="s">
        <v>197</v>
      </c>
      <c r="H415" t="s">
        <v>30</v>
      </c>
      <c r="I415">
        <v>1</v>
      </c>
      <c r="J415" t="s">
        <v>333</v>
      </c>
      <c r="K415">
        <v>2023</v>
      </c>
      <c r="L415">
        <v>17000</v>
      </c>
      <c r="M415">
        <v>0</v>
      </c>
      <c r="N415">
        <v>1575</v>
      </c>
      <c r="O415" s="4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1575</v>
      </c>
      <c r="AA415">
        <v>-1575</v>
      </c>
      <c r="AB415" t="s">
        <v>32</v>
      </c>
    </row>
    <row r="416" spans="1:28" ht="14.4" x14ac:dyDescent="0.3">
      <c r="A416">
        <v>1960</v>
      </c>
      <c r="B416">
        <v>1936</v>
      </c>
      <c r="C416">
        <v>933</v>
      </c>
      <c r="E416" t="s">
        <v>233</v>
      </c>
      <c r="F416">
        <v>160</v>
      </c>
      <c r="G416" t="s">
        <v>197</v>
      </c>
      <c r="H416" t="s">
        <v>30</v>
      </c>
      <c r="I416">
        <v>5</v>
      </c>
      <c r="J416" t="s">
        <v>370</v>
      </c>
      <c r="K416">
        <v>2023</v>
      </c>
      <c r="L416">
        <v>24000</v>
      </c>
      <c r="M416">
        <v>0</v>
      </c>
      <c r="N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 t="s">
        <v>32</v>
      </c>
    </row>
    <row r="417" spans="1:28" ht="14.4" x14ac:dyDescent="0.3">
      <c r="A417">
        <v>1961</v>
      </c>
      <c r="B417">
        <v>1937</v>
      </c>
      <c r="C417">
        <v>423</v>
      </c>
      <c r="E417" t="s">
        <v>186</v>
      </c>
      <c r="F417">
        <v>160</v>
      </c>
      <c r="G417" t="s">
        <v>197</v>
      </c>
      <c r="H417" t="s">
        <v>30</v>
      </c>
      <c r="I417">
        <v>5</v>
      </c>
      <c r="J417" t="s">
        <v>370</v>
      </c>
      <c r="K417">
        <v>2023</v>
      </c>
      <c r="L417">
        <v>19000</v>
      </c>
      <c r="M417">
        <v>0</v>
      </c>
      <c r="N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 t="s">
        <v>32</v>
      </c>
    </row>
    <row r="418" spans="1:28" ht="14.4" x14ac:dyDescent="0.3">
      <c r="A418">
        <v>1962</v>
      </c>
      <c r="B418">
        <v>1938</v>
      </c>
      <c r="C418">
        <v>1042</v>
      </c>
      <c r="E418" t="s">
        <v>296</v>
      </c>
      <c r="F418">
        <v>160</v>
      </c>
      <c r="G418" t="s">
        <v>197</v>
      </c>
      <c r="H418" t="s">
        <v>30</v>
      </c>
      <c r="I418">
        <v>5</v>
      </c>
      <c r="J418" t="s">
        <v>370</v>
      </c>
      <c r="K418">
        <v>2023</v>
      </c>
      <c r="L418">
        <v>20000</v>
      </c>
      <c r="M418">
        <v>0</v>
      </c>
      <c r="N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 t="s">
        <v>32</v>
      </c>
    </row>
    <row r="419" spans="1:28" ht="14.4" x14ac:dyDescent="0.3">
      <c r="A419">
        <v>1963</v>
      </c>
      <c r="B419">
        <v>1939</v>
      </c>
      <c r="C419">
        <v>1046</v>
      </c>
      <c r="E419" t="s">
        <v>376</v>
      </c>
      <c r="F419">
        <v>160</v>
      </c>
      <c r="G419" t="s">
        <v>197</v>
      </c>
      <c r="H419" t="s">
        <v>30</v>
      </c>
      <c r="I419">
        <v>5</v>
      </c>
      <c r="J419" t="s">
        <v>370</v>
      </c>
      <c r="K419">
        <v>2023</v>
      </c>
      <c r="L419">
        <v>16000</v>
      </c>
      <c r="M419">
        <v>0</v>
      </c>
      <c r="N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 t="s">
        <v>32</v>
      </c>
    </row>
    <row r="420" spans="1:28" ht="14.4" x14ac:dyDescent="0.3">
      <c r="A420">
        <v>1964</v>
      </c>
      <c r="B420">
        <v>1940</v>
      </c>
      <c r="C420">
        <v>1224</v>
      </c>
      <c r="E420" t="s">
        <v>138</v>
      </c>
      <c r="F420">
        <v>160</v>
      </c>
      <c r="G420" t="s">
        <v>197</v>
      </c>
      <c r="H420" t="s">
        <v>30</v>
      </c>
      <c r="I420">
        <v>5</v>
      </c>
      <c r="J420" t="s">
        <v>370</v>
      </c>
      <c r="K420">
        <v>2023</v>
      </c>
      <c r="L420">
        <v>17500</v>
      </c>
      <c r="M420">
        <v>0</v>
      </c>
      <c r="N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 t="s">
        <v>32</v>
      </c>
    </row>
    <row r="421" spans="1:28" ht="14.4" x14ac:dyDescent="0.3">
      <c r="A421">
        <v>1965</v>
      </c>
      <c r="B421">
        <v>1941</v>
      </c>
      <c r="C421">
        <v>1224</v>
      </c>
      <c r="E421" t="s">
        <v>138</v>
      </c>
      <c r="F421">
        <v>194</v>
      </c>
      <c r="G421" t="s">
        <v>30</v>
      </c>
      <c r="H421" t="s">
        <v>30</v>
      </c>
      <c r="I421">
        <v>7</v>
      </c>
      <c r="J421" t="s">
        <v>31</v>
      </c>
      <c r="K421">
        <v>2023</v>
      </c>
      <c r="L421" s="3">
        <v>23000</v>
      </c>
      <c r="M421" s="3">
        <v>3833.3333333333335</v>
      </c>
      <c r="N421">
        <v>0</v>
      </c>
      <c r="O421" s="4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 s="5">
        <f>Z421-M421</f>
        <v>-3833.3333333333335</v>
      </c>
      <c r="AB421" t="s">
        <v>32</v>
      </c>
    </row>
    <row r="422" spans="1:28" ht="14.4" x14ac:dyDescent="0.3">
      <c r="A422">
        <v>1966</v>
      </c>
      <c r="B422">
        <v>1942</v>
      </c>
      <c r="C422">
        <v>1180</v>
      </c>
      <c r="E422" t="s">
        <v>238</v>
      </c>
      <c r="F422">
        <v>160</v>
      </c>
      <c r="G422" t="s">
        <v>197</v>
      </c>
      <c r="H422" t="s">
        <v>30</v>
      </c>
      <c r="I422">
        <v>5</v>
      </c>
      <c r="J422" t="s">
        <v>370</v>
      </c>
      <c r="K422">
        <v>2023</v>
      </c>
      <c r="L422">
        <v>25000</v>
      </c>
      <c r="M422">
        <v>0</v>
      </c>
      <c r="N422">
        <v>1350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1350</v>
      </c>
      <c r="AA422">
        <v>-1350</v>
      </c>
      <c r="AB422" t="s">
        <v>32</v>
      </c>
    </row>
    <row r="423" spans="1:28" ht="14.4" x14ac:dyDescent="0.3">
      <c r="A423">
        <v>1967</v>
      </c>
      <c r="B423">
        <v>1943</v>
      </c>
      <c r="C423">
        <v>465</v>
      </c>
      <c r="E423" t="s">
        <v>139</v>
      </c>
      <c r="F423">
        <v>160</v>
      </c>
      <c r="G423" t="s">
        <v>197</v>
      </c>
      <c r="H423" t="s">
        <v>30</v>
      </c>
      <c r="I423">
        <v>5</v>
      </c>
      <c r="J423" t="s">
        <v>370</v>
      </c>
      <c r="K423">
        <v>2023</v>
      </c>
      <c r="L423">
        <v>8000</v>
      </c>
      <c r="M423">
        <v>0</v>
      </c>
      <c r="N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 t="s">
        <v>32</v>
      </c>
    </row>
    <row r="424" spans="1:28" ht="14.4" x14ac:dyDescent="0.3">
      <c r="A424">
        <v>1968</v>
      </c>
      <c r="B424">
        <v>1944</v>
      </c>
      <c r="C424">
        <v>465</v>
      </c>
      <c r="E424" t="s">
        <v>139</v>
      </c>
      <c r="F424">
        <v>194</v>
      </c>
      <c r="G424" t="s">
        <v>30</v>
      </c>
      <c r="H424" t="s">
        <v>30</v>
      </c>
      <c r="I424">
        <v>7</v>
      </c>
      <c r="J424" t="s">
        <v>31</v>
      </c>
      <c r="K424">
        <v>2023</v>
      </c>
      <c r="L424" s="3">
        <v>14000</v>
      </c>
      <c r="M424" s="3">
        <v>2333.3333333333335</v>
      </c>
      <c r="N424">
        <v>0</v>
      </c>
      <c r="O424" s="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 s="5">
        <f>Z424-M424</f>
        <v>-2333.3333333333335</v>
      </c>
      <c r="AB424" t="s">
        <v>32</v>
      </c>
    </row>
    <row r="425" spans="1:28" ht="14.4" x14ac:dyDescent="0.3">
      <c r="A425">
        <v>1969</v>
      </c>
      <c r="B425">
        <v>1945</v>
      </c>
      <c r="C425">
        <v>950</v>
      </c>
      <c r="E425" t="s">
        <v>205</v>
      </c>
      <c r="F425">
        <v>160</v>
      </c>
      <c r="G425" t="s">
        <v>197</v>
      </c>
      <c r="H425" t="s">
        <v>30</v>
      </c>
      <c r="I425">
        <v>1</v>
      </c>
      <c r="J425" t="s">
        <v>333</v>
      </c>
      <c r="K425">
        <v>2023</v>
      </c>
      <c r="L425">
        <v>15500</v>
      </c>
      <c r="M425">
        <v>0</v>
      </c>
      <c r="N425">
        <v>0</v>
      </c>
      <c r="O425" s="4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 t="s">
        <v>32</v>
      </c>
    </row>
    <row r="426" spans="1:28" ht="14.4" x14ac:dyDescent="0.3">
      <c r="A426">
        <v>1970</v>
      </c>
      <c r="B426">
        <v>1946</v>
      </c>
      <c r="C426">
        <v>436</v>
      </c>
      <c r="D426">
        <v>2000532</v>
      </c>
      <c r="E426" t="s">
        <v>187</v>
      </c>
      <c r="F426">
        <v>160</v>
      </c>
      <c r="G426" t="s">
        <v>197</v>
      </c>
      <c r="H426" t="s">
        <v>30</v>
      </c>
      <c r="I426">
        <v>5</v>
      </c>
      <c r="J426" t="s">
        <v>370</v>
      </c>
      <c r="K426">
        <v>2023</v>
      </c>
      <c r="L426">
        <v>16000</v>
      </c>
      <c r="M426">
        <v>0</v>
      </c>
      <c r="N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 t="s">
        <v>32</v>
      </c>
    </row>
    <row r="427" spans="1:28" ht="14.4" x14ac:dyDescent="0.3">
      <c r="A427">
        <v>1971</v>
      </c>
      <c r="B427">
        <v>1947</v>
      </c>
      <c r="C427">
        <v>1043</v>
      </c>
      <c r="E427" t="s">
        <v>297</v>
      </c>
      <c r="F427">
        <v>160</v>
      </c>
      <c r="G427" t="s">
        <v>197</v>
      </c>
      <c r="H427" t="s">
        <v>30</v>
      </c>
      <c r="I427">
        <v>5</v>
      </c>
      <c r="J427" t="s">
        <v>370</v>
      </c>
      <c r="K427">
        <v>2023</v>
      </c>
      <c r="L427">
        <v>14000</v>
      </c>
      <c r="M427">
        <v>0</v>
      </c>
      <c r="N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 t="s">
        <v>32</v>
      </c>
    </row>
    <row r="428" spans="1:28" ht="14.4" x14ac:dyDescent="0.3">
      <c r="A428">
        <v>1972</v>
      </c>
      <c r="B428">
        <v>1948</v>
      </c>
      <c r="C428">
        <v>1049</v>
      </c>
      <c r="E428" t="s">
        <v>356</v>
      </c>
      <c r="F428">
        <v>160</v>
      </c>
      <c r="G428" t="s">
        <v>197</v>
      </c>
      <c r="H428" t="s">
        <v>30</v>
      </c>
      <c r="I428">
        <v>5</v>
      </c>
      <c r="J428" t="s">
        <v>370</v>
      </c>
      <c r="K428">
        <v>2023</v>
      </c>
      <c r="L428">
        <v>19000</v>
      </c>
      <c r="M428">
        <v>0</v>
      </c>
      <c r="N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 t="s">
        <v>32</v>
      </c>
    </row>
    <row r="429" spans="1:28" ht="14.4" x14ac:dyDescent="0.3">
      <c r="A429">
        <v>1973</v>
      </c>
      <c r="B429">
        <v>1949</v>
      </c>
      <c r="C429">
        <v>890</v>
      </c>
      <c r="E429" t="s">
        <v>298</v>
      </c>
      <c r="F429">
        <v>160</v>
      </c>
      <c r="G429" t="s">
        <v>197</v>
      </c>
      <c r="H429" t="s">
        <v>30</v>
      </c>
      <c r="I429">
        <v>1</v>
      </c>
      <c r="J429" t="s">
        <v>333</v>
      </c>
      <c r="K429">
        <v>2023</v>
      </c>
      <c r="L429">
        <v>24000</v>
      </c>
      <c r="M429">
        <v>0</v>
      </c>
      <c r="N429">
        <v>0</v>
      </c>
      <c r="O429" s="4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 t="s">
        <v>32</v>
      </c>
    </row>
    <row r="430" spans="1:28" ht="14.4" x14ac:dyDescent="0.3">
      <c r="A430">
        <v>1974</v>
      </c>
      <c r="B430">
        <v>1950</v>
      </c>
      <c r="C430">
        <v>1225</v>
      </c>
      <c r="E430" t="s">
        <v>377</v>
      </c>
      <c r="F430">
        <v>160</v>
      </c>
      <c r="G430" t="s">
        <v>197</v>
      </c>
      <c r="H430" t="s">
        <v>30</v>
      </c>
      <c r="I430">
        <v>5</v>
      </c>
      <c r="J430" t="s">
        <v>370</v>
      </c>
      <c r="K430">
        <v>2023</v>
      </c>
      <c r="L430">
        <v>22000</v>
      </c>
      <c r="M430">
        <v>0</v>
      </c>
      <c r="N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 t="s">
        <v>32</v>
      </c>
    </row>
    <row r="431" spans="1:28" ht="14.4" x14ac:dyDescent="0.3">
      <c r="A431">
        <v>1975</v>
      </c>
      <c r="B431">
        <v>1951</v>
      </c>
      <c r="C431">
        <v>1228</v>
      </c>
      <c r="E431" t="s">
        <v>365</v>
      </c>
      <c r="F431">
        <v>160</v>
      </c>
      <c r="G431" t="s">
        <v>197</v>
      </c>
      <c r="H431" t="s">
        <v>30</v>
      </c>
      <c r="I431">
        <v>5</v>
      </c>
      <c r="J431" t="s">
        <v>370</v>
      </c>
      <c r="K431">
        <v>2023</v>
      </c>
      <c r="L431">
        <v>17000</v>
      </c>
      <c r="M431">
        <v>0</v>
      </c>
      <c r="N431">
        <v>2160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2160</v>
      </c>
      <c r="AA431">
        <v>-2160</v>
      </c>
      <c r="AB431" t="s">
        <v>32</v>
      </c>
    </row>
    <row r="432" spans="1:28" ht="14.4" x14ac:dyDescent="0.3">
      <c r="A432">
        <v>1976</v>
      </c>
      <c r="B432">
        <v>1952</v>
      </c>
      <c r="C432">
        <v>434</v>
      </c>
      <c r="D432">
        <v>2000967</v>
      </c>
      <c r="E432" t="s">
        <v>353</v>
      </c>
      <c r="F432">
        <v>160</v>
      </c>
      <c r="G432" t="s">
        <v>197</v>
      </c>
      <c r="H432" t="s">
        <v>30</v>
      </c>
      <c r="I432">
        <v>5</v>
      </c>
      <c r="J432" t="s">
        <v>370</v>
      </c>
      <c r="K432">
        <v>2023</v>
      </c>
      <c r="L432">
        <v>15000</v>
      </c>
      <c r="M432">
        <v>0</v>
      </c>
      <c r="N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 t="s">
        <v>32</v>
      </c>
    </row>
    <row r="433" spans="1:28" ht="14.4" x14ac:dyDescent="0.3">
      <c r="A433">
        <v>1977</v>
      </c>
      <c r="B433">
        <v>1953</v>
      </c>
      <c r="C433">
        <v>861</v>
      </c>
      <c r="E433" t="s">
        <v>317</v>
      </c>
      <c r="F433">
        <v>160</v>
      </c>
      <c r="G433" t="s">
        <v>197</v>
      </c>
      <c r="H433" t="s">
        <v>30</v>
      </c>
      <c r="I433">
        <v>5</v>
      </c>
      <c r="J433" t="s">
        <v>370</v>
      </c>
      <c r="K433">
        <v>2023</v>
      </c>
      <c r="L433">
        <v>0</v>
      </c>
      <c r="M433">
        <v>0</v>
      </c>
      <c r="N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 t="s">
        <v>32</v>
      </c>
    </row>
    <row r="434" spans="1:28" ht="14.4" x14ac:dyDescent="0.3">
      <c r="A434">
        <v>1978</v>
      </c>
      <c r="B434">
        <v>1954</v>
      </c>
      <c r="C434">
        <v>933</v>
      </c>
      <c r="E434" t="s">
        <v>233</v>
      </c>
      <c r="F434">
        <v>160</v>
      </c>
      <c r="G434" t="s">
        <v>197</v>
      </c>
      <c r="H434" t="s">
        <v>30</v>
      </c>
      <c r="I434">
        <v>1</v>
      </c>
      <c r="J434" t="s">
        <v>333</v>
      </c>
      <c r="K434">
        <v>2023</v>
      </c>
      <c r="L434">
        <v>19000</v>
      </c>
      <c r="M434">
        <v>0</v>
      </c>
      <c r="N434">
        <v>0</v>
      </c>
      <c r="O434" s="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 t="s">
        <v>32</v>
      </c>
    </row>
    <row r="435" spans="1:28" ht="14.4" x14ac:dyDescent="0.3">
      <c r="A435">
        <v>1979</v>
      </c>
      <c r="B435">
        <v>1955</v>
      </c>
      <c r="C435">
        <v>1210</v>
      </c>
      <c r="E435" t="s">
        <v>349</v>
      </c>
      <c r="F435">
        <v>160</v>
      </c>
      <c r="G435" t="s">
        <v>197</v>
      </c>
      <c r="H435" t="s">
        <v>30</v>
      </c>
      <c r="I435">
        <v>1</v>
      </c>
      <c r="J435" t="s">
        <v>333</v>
      </c>
      <c r="K435">
        <v>2023</v>
      </c>
      <c r="L435">
        <v>26000</v>
      </c>
      <c r="M435">
        <v>0</v>
      </c>
      <c r="N435">
        <v>0</v>
      </c>
      <c r="O435" s="4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 t="s">
        <v>32</v>
      </c>
    </row>
    <row r="436" spans="1:28" ht="14.4" x14ac:dyDescent="0.3">
      <c r="A436">
        <v>1980</v>
      </c>
      <c r="B436">
        <v>1956</v>
      </c>
      <c r="C436">
        <v>983</v>
      </c>
      <c r="E436" t="s">
        <v>75</v>
      </c>
      <c r="F436">
        <v>160</v>
      </c>
      <c r="G436" t="s">
        <v>197</v>
      </c>
      <c r="H436" t="s">
        <v>30</v>
      </c>
      <c r="I436">
        <v>5</v>
      </c>
      <c r="J436" t="s">
        <v>370</v>
      </c>
      <c r="K436">
        <v>2023</v>
      </c>
      <c r="L436">
        <v>13000</v>
      </c>
      <c r="M436">
        <v>0</v>
      </c>
      <c r="N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 t="s">
        <v>32</v>
      </c>
    </row>
    <row r="437" spans="1:28" ht="14.4" x14ac:dyDescent="0.3">
      <c r="A437">
        <v>1981</v>
      </c>
      <c r="B437">
        <v>1957</v>
      </c>
      <c r="C437">
        <v>1226</v>
      </c>
      <c r="E437" t="s">
        <v>350</v>
      </c>
      <c r="F437">
        <v>160</v>
      </c>
      <c r="G437" t="s">
        <v>197</v>
      </c>
      <c r="H437" t="s">
        <v>30</v>
      </c>
      <c r="I437">
        <v>5</v>
      </c>
      <c r="J437" t="s">
        <v>370</v>
      </c>
      <c r="K437">
        <v>2023</v>
      </c>
      <c r="L437">
        <v>6000</v>
      </c>
      <c r="M437">
        <v>0</v>
      </c>
      <c r="N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 t="s">
        <v>32</v>
      </c>
    </row>
    <row r="438" spans="1:28" ht="14.4" x14ac:dyDescent="0.3">
      <c r="A438">
        <v>1982</v>
      </c>
      <c r="B438">
        <v>1958</v>
      </c>
      <c r="C438">
        <v>1226</v>
      </c>
      <c r="E438" t="s">
        <v>350</v>
      </c>
      <c r="F438">
        <v>160</v>
      </c>
      <c r="G438" t="s">
        <v>197</v>
      </c>
      <c r="H438" t="s">
        <v>30</v>
      </c>
      <c r="I438">
        <v>1</v>
      </c>
      <c r="J438" t="s">
        <v>333</v>
      </c>
      <c r="K438">
        <v>2023</v>
      </c>
      <c r="L438">
        <v>12000</v>
      </c>
      <c r="M438">
        <v>0</v>
      </c>
      <c r="N438">
        <v>0</v>
      </c>
      <c r="O438" s="4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 t="s">
        <v>32</v>
      </c>
    </row>
    <row r="439" spans="1:28" ht="14.4" x14ac:dyDescent="0.3">
      <c r="A439">
        <v>1983</v>
      </c>
      <c r="B439">
        <v>1959</v>
      </c>
      <c r="C439">
        <v>1227</v>
      </c>
      <c r="E439" t="s">
        <v>378</v>
      </c>
      <c r="F439">
        <v>160</v>
      </c>
      <c r="G439" t="s">
        <v>197</v>
      </c>
      <c r="H439" t="s">
        <v>30</v>
      </c>
      <c r="I439">
        <v>5</v>
      </c>
      <c r="J439" t="s">
        <v>370</v>
      </c>
      <c r="K439">
        <v>2023</v>
      </c>
      <c r="L439">
        <v>12000</v>
      </c>
      <c r="M439">
        <v>0</v>
      </c>
      <c r="N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 t="s">
        <v>32</v>
      </c>
    </row>
    <row r="440" spans="1:28" ht="14.4" x14ac:dyDescent="0.3">
      <c r="A440">
        <v>1984</v>
      </c>
      <c r="B440">
        <v>1960</v>
      </c>
      <c r="C440">
        <v>995</v>
      </c>
      <c r="E440" t="s">
        <v>299</v>
      </c>
      <c r="F440">
        <v>160</v>
      </c>
      <c r="G440" t="s">
        <v>197</v>
      </c>
      <c r="H440" t="s">
        <v>30</v>
      </c>
      <c r="I440">
        <v>1</v>
      </c>
      <c r="J440" t="s">
        <v>333</v>
      </c>
      <c r="K440">
        <v>2023</v>
      </c>
      <c r="L440">
        <v>14000</v>
      </c>
      <c r="M440">
        <v>0</v>
      </c>
      <c r="N440">
        <v>0</v>
      </c>
      <c r="O440" s="4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 t="s">
        <v>32</v>
      </c>
    </row>
    <row r="441" spans="1:28" ht="14.4" x14ac:dyDescent="0.3">
      <c r="A441">
        <v>1985</v>
      </c>
      <c r="B441">
        <v>1961</v>
      </c>
      <c r="C441">
        <v>757</v>
      </c>
      <c r="D441">
        <v>2000961</v>
      </c>
      <c r="E441" t="s">
        <v>379</v>
      </c>
      <c r="F441">
        <v>160</v>
      </c>
      <c r="G441" t="s">
        <v>197</v>
      </c>
      <c r="H441" t="s">
        <v>30</v>
      </c>
      <c r="I441">
        <v>5</v>
      </c>
      <c r="J441" t="s">
        <v>370</v>
      </c>
      <c r="K441">
        <v>2023</v>
      </c>
      <c r="L441">
        <v>12000</v>
      </c>
      <c r="M441">
        <v>0</v>
      </c>
      <c r="N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 t="s">
        <v>32</v>
      </c>
    </row>
    <row r="442" spans="1:28" ht="14.4" x14ac:dyDescent="0.3">
      <c r="A442">
        <v>1986</v>
      </c>
      <c r="B442">
        <v>1962</v>
      </c>
      <c r="C442">
        <v>994</v>
      </c>
      <c r="E442" t="s">
        <v>300</v>
      </c>
      <c r="F442">
        <v>160</v>
      </c>
      <c r="G442" t="s">
        <v>197</v>
      </c>
      <c r="H442" t="s">
        <v>30</v>
      </c>
      <c r="I442">
        <v>1</v>
      </c>
      <c r="J442" t="s">
        <v>333</v>
      </c>
      <c r="K442">
        <v>2023</v>
      </c>
      <c r="L442">
        <v>15000</v>
      </c>
      <c r="M442">
        <v>0</v>
      </c>
      <c r="N442">
        <v>0</v>
      </c>
      <c r="O442" s="4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 t="s">
        <v>32</v>
      </c>
    </row>
    <row r="443" spans="1:28" ht="14.4" x14ac:dyDescent="0.3">
      <c r="A443">
        <v>1987</v>
      </c>
      <c r="B443">
        <v>1963</v>
      </c>
      <c r="C443">
        <v>997</v>
      </c>
      <c r="E443" t="s">
        <v>301</v>
      </c>
      <c r="F443">
        <v>160</v>
      </c>
      <c r="G443" t="s">
        <v>197</v>
      </c>
      <c r="H443" t="s">
        <v>30</v>
      </c>
      <c r="I443">
        <v>1</v>
      </c>
      <c r="J443" t="s">
        <v>333</v>
      </c>
      <c r="K443">
        <v>2023</v>
      </c>
      <c r="L443">
        <v>17000</v>
      </c>
      <c r="M443">
        <v>0</v>
      </c>
      <c r="N443">
        <v>0</v>
      </c>
      <c r="O443" s="4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 t="s">
        <v>32</v>
      </c>
    </row>
    <row r="444" spans="1:28" ht="14.4" x14ac:dyDescent="0.3">
      <c r="A444">
        <v>1988</v>
      </c>
      <c r="B444">
        <v>1964</v>
      </c>
      <c r="C444">
        <v>953</v>
      </c>
      <c r="E444" t="s">
        <v>191</v>
      </c>
      <c r="F444">
        <v>160</v>
      </c>
      <c r="G444" t="s">
        <v>197</v>
      </c>
      <c r="H444" t="s">
        <v>30</v>
      </c>
      <c r="I444">
        <v>1</v>
      </c>
      <c r="J444" t="s">
        <v>333</v>
      </c>
      <c r="K444">
        <v>2023</v>
      </c>
      <c r="L444">
        <v>18000</v>
      </c>
      <c r="M444">
        <v>0</v>
      </c>
      <c r="N444">
        <v>2700</v>
      </c>
      <c r="O444" s="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2700</v>
      </c>
      <c r="AA444">
        <v>-2700</v>
      </c>
      <c r="AB444" t="s">
        <v>32</v>
      </c>
    </row>
    <row r="445" spans="1:28" ht="14.4" x14ac:dyDescent="0.3">
      <c r="A445">
        <v>1989</v>
      </c>
      <c r="B445">
        <v>1965</v>
      </c>
      <c r="C445">
        <v>998</v>
      </c>
      <c r="E445" t="s">
        <v>302</v>
      </c>
      <c r="F445">
        <v>160</v>
      </c>
      <c r="G445" t="s">
        <v>197</v>
      </c>
      <c r="H445" t="s">
        <v>30</v>
      </c>
      <c r="I445">
        <v>1</v>
      </c>
      <c r="J445" t="s">
        <v>333</v>
      </c>
      <c r="K445">
        <v>2023</v>
      </c>
      <c r="L445">
        <v>15500</v>
      </c>
      <c r="M445">
        <v>0</v>
      </c>
      <c r="N445">
        <v>0</v>
      </c>
      <c r="O445" s="4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 t="s">
        <v>32</v>
      </c>
    </row>
    <row r="446" spans="1:28" ht="14.4" x14ac:dyDescent="0.3">
      <c r="A446">
        <v>1990</v>
      </c>
      <c r="B446">
        <v>1966</v>
      </c>
      <c r="C446">
        <v>995</v>
      </c>
      <c r="E446" t="s">
        <v>299</v>
      </c>
      <c r="F446">
        <v>160</v>
      </c>
      <c r="G446" t="s">
        <v>197</v>
      </c>
      <c r="H446" t="s">
        <v>30</v>
      </c>
      <c r="I446">
        <v>5</v>
      </c>
      <c r="J446" t="s">
        <v>370</v>
      </c>
      <c r="K446">
        <v>2023</v>
      </c>
      <c r="L446">
        <v>18500</v>
      </c>
      <c r="M446">
        <v>0</v>
      </c>
      <c r="N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 t="s">
        <v>32</v>
      </c>
    </row>
    <row r="447" spans="1:28" ht="14.4" x14ac:dyDescent="0.3">
      <c r="A447">
        <v>1991</v>
      </c>
      <c r="B447">
        <v>1967</v>
      </c>
      <c r="C447">
        <v>970</v>
      </c>
      <c r="E447" t="s">
        <v>303</v>
      </c>
      <c r="F447">
        <v>160</v>
      </c>
      <c r="G447" t="s">
        <v>197</v>
      </c>
      <c r="H447" t="s">
        <v>30</v>
      </c>
      <c r="I447">
        <v>5</v>
      </c>
      <c r="J447" t="s">
        <v>370</v>
      </c>
      <c r="K447">
        <v>2023</v>
      </c>
      <c r="L447">
        <v>16500</v>
      </c>
      <c r="M447">
        <v>0</v>
      </c>
      <c r="N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 t="s">
        <v>32</v>
      </c>
    </row>
    <row r="448" spans="1:28" ht="14.4" x14ac:dyDescent="0.3">
      <c r="A448">
        <v>1992</v>
      </c>
      <c r="B448">
        <v>1968</v>
      </c>
      <c r="C448">
        <v>761</v>
      </c>
      <c r="D448">
        <v>2001119</v>
      </c>
      <c r="E448" t="s">
        <v>236</v>
      </c>
      <c r="F448">
        <v>160</v>
      </c>
      <c r="G448" t="s">
        <v>197</v>
      </c>
      <c r="H448" t="s">
        <v>30</v>
      </c>
      <c r="I448">
        <v>5</v>
      </c>
      <c r="J448" t="s">
        <v>370</v>
      </c>
      <c r="K448">
        <v>2023</v>
      </c>
      <c r="L448">
        <v>17000</v>
      </c>
      <c r="M448">
        <v>0</v>
      </c>
      <c r="N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 t="s">
        <v>32</v>
      </c>
    </row>
    <row r="449" spans="1:28" ht="14.4" x14ac:dyDescent="0.3">
      <c r="A449">
        <v>1993</v>
      </c>
      <c r="B449">
        <v>1969</v>
      </c>
      <c r="C449">
        <v>1001</v>
      </c>
      <c r="E449" t="s">
        <v>304</v>
      </c>
      <c r="F449">
        <v>160</v>
      </c>
      <c r="G449" t="s">
        <v>197</v>
      </c>
      <c r="H449" t="s">
        <v>30</v>
      </c>
      <c r="I449">
        <v>5</v>
      </c>
      <c r="J449" t="s">
        <v>370</v>
      </c>
      <c r="K449">
        <v>2023</v>
      </c>
      <c r="L449">
        <v>17000</v>
      </c>
      <c r="M449">
        <v>0</v>
      </c>
      <c r="N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 t="s">
        <v>32</v>
      </c>
    </row>
    <row r="450" spans="1:28" ht="14.4" x14ac:dyDescent="0.3">
      <c r="A450">
        <v>1994</v>
      </c>
      <c r="B450">
        <v>1970</v>
      </c>
      <c r="C450">
        <v>298</v>
      </c>
      <c r="D450">
        <v>2000508</v>
      </c>
      <c r="E450" t="s">
        <v>305</v>
      </c>
      <c r="F450">
        <v>160</v>
      </c>
      <c r="G450" t="s">
        <v>197</v>
      </c>
      <c r="H450" t="s">
        <v>30</v>
      </c>
      <c r="I450">
        <v>5</v>
      </c>
      <c r="J450" t="s">
        <v>370</v>
      </c>
      <c r="K450">
        <v>2023</v>
      </c>
      <c r="L450">
        <v>16000</v>
      </c>
      <c r="M450">
        <v>0</v>
      </c>
      <c r="N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 t="s">
        <v>32</v>
      </c>
    </row>
    <row r="451" spans="1:28" ht="14.4" x14ac:dyDescent="0.3">
      <c r="A451">
        <v>1995</v>
      </c>
      <c r="B451">
        <v>1971</v>
      </c>
      <c r="C451">
        <v>988</v>
      </c>
      <c r="E451" t="s">
        <v>380</v>
      </c>
      <c r="F451">
        <v>160</v>
      </c>
      <c r="G451" t="s">
        <v>197</v>
      </c>
      <c r="H451" t="s">
        <v>30</v>
      </c>
      <c r="I451">
        <v>5</v>
      </c>
      <c r="J451" t="s">
        <v>370</v>
      </c>
      <c r="K451">
        <v>2023</v>
      </c>
      <c r="L451">
        <v>17500</v>
      </c>
      <c r="M451">
        <v>0</v>
      </c>
      <c r="N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 t="s">
        <v>32</v>
      </c>
    </row>
    <row r="452" spans="1:28" ht="14.4" x14ac:dyDescent="0.3">
      <c r="A452">
        <v>1996</v>
      </c>
      <c r="B452">
        <v>1972</v>
      </c>
      <c r="C452">
        <v>1052</v>
      </c>
      <c r="E452" t="s">
        <v>381</v>
      </c>
      <c r="F452">
        <v>160</v>
      </c>
      <c r="G452" t="s">
        <v>197</v>
      </c>
      <c r="H452" t="s">
        <v>30</v>
      </c>
      <c r="I452">
        <v>5</v>
      </c>
      <c r="J452" t="s">
        <v>370</v>
      </c>
      <c r="K452">
        <v>2023</v>
      </c>
      <c r="L452">
        <v>21500</v>
      </c>
      <c r="M452">
        <v>0</v>
      </c>
      <c r="N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 t="s">
        <v>32</v>
      </c>
    </row>
    <row r="453" spans="1:28" ht="14.4" x14ac:dyDescent="0.3">
      <c r="A453">
        <v>1997</v>
      </c>
      <c r="B453">
        <v>1973</v>
      </c>
      <c r="C453">
        <v>1028</v>
      </c>
      <c r="E453" t="s">
        <v>209</v>
      </c>
      <c r="F453">
        <v>160</v>
      </c>
      <c r="G453" t="s">
        <v>197</v>
      </c>
      <c r="H453" t="s">
        <v>30</v>
      </c>
      <c r="I453">
        <v>5</v>
      </c>
      <c r="J453" t="s">
        <v>370</v>
      </c>
      <c r="K453">
        <v>2023</v>
      </c>
      <c r="L453">
        <v>7000</v>
      </c>
      <c r="M453">
        <v>0</v>
      </c>
      <c r="N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 t="s">
        <v>32</v>
      </c>
    </row>
    <row r="454" spans="1:28" ht="14.4" x14ac:dyDescent="0.3">
      <c r="A454">
        <v>1998</v>
      </c>
      <c r="B454">
        <v>1974</v>
      </c>
      <c r="C454">
        <v>1002</v>
      </c>
      <c r="E454" t="s">
        <v>229</v>
      </c>
      <c r="F454">
        <v>160</v>
      </c>
      <c r="G454" t="s">
        <v>197</v>
      </c>
      <c r="H454" t="s">
        <v>30</v>
      </c>
      <c r="I454">
        <v>5</v>
      </c>
      <c r="J454" t="s">
        <v>370</v>
      </c>
      <c r="K454">
        <v>2023</v>
      </c>
      <c r="L454">
        <v>17000</v>
      </c>
      <c r="M454">
        <v>0</v>
      </c>
      <c r="N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 t="s">
        <v>32</v>
      </c>
    </row>
    <row r="455" spans="1:28" ht="14.4" x14ac:dyDescent="0.3">
      <c r="A455">
        <v>1999</v>
      </c>
      <c r="B455">
        <v>1975</v>
      </c>
      <c r="C455">
        <v>1041</v>
      </c>
      <c r="E455" t="s">
        <v>307</v>
      </c>
      <c r="F455">
        <v>160</v>
      </c>
      <c r="G455" t="s">
        <v>197</v>
      </c>
      <c r="H455" t="s">
        <v>30</v>
      </c>
      <c r="I455">
        <v>5</v>
      </c>
      <c r="J455" t="s">
        <v>370</v>
      </c>
      <c r="K455">
        <v>2023</v>
      </c>
      <c r="L455">
        <v>18500</v>
      </c>
      <c r="M455">
        <v>0</v>
      </c>
      <c r="N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 t="s">
        <v>32</v>
      </c>
    </row>
    <row r="456" spans="1:28" ht="14.4" x14ac:dyDescent="0.3">
      <c r="A456">
        <v>2000</v>
      </c>
      <c r="B456">
        <v>1976</v>
      </c>
      <c r="C456">
        <v>1045</v>
      </c>
      <c r="E456" t="s">
        <v>308</v>
      </c>
      <c r="F456">
        <v>160</v>
      </c>
      <c r="G456" t="s">
        <v>197</v>
      </c>
      <c r="H456" t="s">
        <v>30</v>
      </c>
      <c r="I456">
        <v>5</v>
      </c>
      <c r="J456" t="s">
        <v>370</v>
      </c>
      <c r="K456">
        <v>2023</v>
      </c>
      <c r="L456">
        <v>18000</v>
      </c>
      <c r="M456">
        <v>0</v>
      </c>
      <c r="N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 t="s">
        <v>32</v>
      </c>
    </row>
    <row r="457" spans="1:28" ht="14.4" x14ac:dyDescent="0.3">
      <c r="A457">
        <v>2001</v>
      </c>
      <c r="B457">
        <v>1977</v>
      </c>
      <c r="C457">
        <v>890</v>
      </c>
      <c r="E457" t="s">
        <v>298</v>
      </c>
      <c r="F457">
        <v>160</v>
      </c>
      <c r="G457" t="s">
        <v>197</v>
      </c>
      <c r="H457" t="s">
        <v>30</v>
      </c>
      <c r="I457">
        <v>5</v>
      </c>
      <c r="J457" t="s">
        <v>370</v>
      </c>
      <c r="K457">
        <v>2023</v>
      </c>
      <c r="L457">
        <v>22000</v>
      </c>
      <c r="M457">
        <v>0</v>
      </c>
      <c r="N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 t="s">
        <v>32</v>
      </c>
    </row>
    <row r="458" spans="1:28" ht="14.4" x14ac:dyDescent="0.3">
      <c r="A458">
        <v>2002</v>
      </c>
      <c r="B458">
        <v>1978</v>
      </c>
      <c r="C458">
        <v>496</v>
      </c>
      <c r="E458" t="s">
        <v>309</v>
      </c>
      <c r="F458">
        <v>160</v>
      </c>
      <c r="G458" t="s">
        <v>197</v>
      </c>
      <c r="H458" t="s">
        <v>30</v>
      </c>
      <c r="I458">
        <v>5</v>
      </c>
      <c r="J458" t="s">
        <v>370</v>
      </c>
      <c r="K458">
        <v>2023</v>
      </c>
      <c r="L458">
        <v>9000</v>
      </c>
      <c r="M458">
        <v>0</v>
      </c>
      <c r="N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 t="s">
        <v>32</v>
      </c>
    </row>
    <row r="459" spans="1:28" ht="14.4" x14ac:dyDescent="0.3">
      <c r="A459">
        <v>2003</v>
      </c>
      <c r="B459">
        <v>1979</v>
      </c>
      <c r="C459">
        <v>1047</v>
      </c>
      <c r="E459" t="s">
        <v>382</v>
      </c>
      <c r="F459">
        <v>160</v>
      </c>
      <c r="G459" t="s">
        <v>197</v>
      </c>
      <c r="H459" t="s">
        <v>30</v>
      </c>
      <c r="I459">
        <v>5</v>
      </c>
      <c r="J459" t="s">
        <v>370</v>
      </c>
      <c r="K459">
        <v>2023</v>
      </c>
      <c r="L459">
        <v>11000</v>
      </c>
      <c r="M459">
        <v>0</v>
      </c>
      <c r="N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 t="s">
        <v>32</v>
      </c>
    </row>
    <row r="460" spans="1:28" ht="14.4" x14ac:dyDescent="0.3">
      <c r="A460">
        <v>2004</v>
      </c>
      <c r="B460">
        <v>1980</v>
      </c>
      <c r="C460">
        <v>1048</v>
      </c>
      <c r="E460" t="s">
        <v>367</v>
      </c>
      <c r="F460">
        <v>160</v>
      </c>
      <c r="G460" t="s">
        <v>197</v>
      </c>
      <c r="H460" t="s">
        <v>30</v>
      </c>
      <c r="I460">
        <v>5</v>
      </c>
      <c r="J460" t="s">
        <v>370</v>
      </c>
      <c r="K460">
        <v>2023</v>
      </c>
      <c r="L460">
        <v>13000</v>
      </c>
      <c r="M460">
        <v>0</v>
      </c>
      <c r="N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 t="s">
        <v>32</v>
      </c>
    </row>
    <row r="461" spans="1:28" ht="14.4" x14ac:dyDescent="0.3">
      <c r="A461">
        <v>2005</v>
      </c>
      <c r="B461">
        <v>1981</v>
      </c>
      <c r="C461">
        <v>669</v>
      </c>
      <c r="D461">
        <v>2001137</v>
      </c>
      <c r="E461" t="s">
        <v>206</v>
      </c>
      <c r="F461">
        <v>160</v>
      </c>
      <c r="G461" t="s">
        <v>197</v>
      </c>
      <c r="H461" t="s">
        <v>30</v>
      </c>
      <c r="I461">
        <v>5</v>
      </c>
      <c r="J461" t="s">
        <v>370</v>
      </c>
      <c r="K461">
        <v>2023</v>
      </c>
      <c r="L461">
        <v>15000</v>
      </c>
      <c r="M461">
        <v>0</v>
      </c>
      <c r="N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 t="s">
        <v>32</v>
      </c>
    </row>
    <row r="462" spans="1:28" ht="14.4" x14ac:dyDescent="0.3">
      <c r="A462">
        <v>2006</v>
      </c>
      <c r="B462">
        <v>1982</v>
      </c>
      <c r="C462">
        <v>889</v>
      </c>
      <c r="D462">
        <v>2001168</v>
      </c>
      <c r="E462" t="s">
        <v>383</v>
      </c>
      <c r="F462">
        <v>160</v>
      </c>
      <c r="G462" t="s">
        <v>197</v>
      </c>
      <c r="H462" t="s">
        <v>30</v>
      </c>
      <c r="I462">
        <v>5</v>
      </c>
      <c r="J462" t="s">
        <v>370</v>
      </c>
      <c r="K462">
        <v>2023</v>
      </c>
      <c r="L462">
        <v>8000</v>
      </c>
      <c r="M462">
        <v>0</v>
      </c>
      <c r="N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 t="s">
        <v>32</v>
      </c>
    </row>
    <row r="463" spans="1:28" ht="14.4" x14ac:dyDescent="0.3">
      <c r="A463">
        <v>2007</v>
      </c>
      <c r="B463">
        <v>1983</v>
      </c>
      <c r="C463">
        <v>1004</v>
      </c>
      <c r="E463" t="s">
        <v>310</v>
      </c>
      <c r="F463">
        <v>160</v>
      </c>
      <c r="G463" t="s">
        <v>197</v>
      </c>
      <c r="H463" t="s">
        <v>30</v>
      </c>
      <c r="I463">
        <v>5</v>
      </c>
      <c r="J463" t="s">
        <v>370</v>
      </c>
      <c r="K463">
        <v>2023</v>
      </c>
      <c r="L463">
        <v>12000</v>
      </c>
      <c r="M463">
        <v>0</v>
      </c>
      <c r="N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 t="s">
        <v>32</v>
      </c>
    </row>
    <row r="464" spans="1:28" ht="14.4" x14ac:dyDescent="0.3">
      <c r="A464">
        <v>2008</v>
      </c>
      <c r="B464">
        <v>1984</v>
      </c>
      <c r="C464">
        <v>470</v>
      </c>
      <c r="E464" t="s">
        <v>311</v>
      </c>
      <c r="F464">
        <v>160</v>
      </c>
      <c r="G464" t="s">
        <v>197</v>
      </c>
      <c r="H464" t="s">
        <v>30</v>
      </c>
      <c r="I464">
        <v>1</v>
      </c>
      <c r="J464" t="s">
        <v>333</v>
      </c>
      <c r="K464">
        <v>2023</v>
      </c>
      <c r="L464">
        <v>18000</v>
      </c>
      <c r="M464">
        <v>0</v>
      </c>
      <c r="N464">
        <v>0</v>
      </c>
      <c r="O464" s="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 t="s">
        <v>32</v>
      </c>
    </row>
    <row r="465" spans="1:28" ht="14.4" x14ac:dyDescent="0.3">
      <c r="A465">
        <v>2009</v>
      </c>
      <c r="B465">
        <v>1985</v>
      </c>
      <c r="C465">
        <v>1004</v>
      </c>
      <c r="E465" t="s">
        <v>310</v>
      </c>
      <c r="F465">
        <v>160</v>
      </c>
      <c r="G465" t="s">
        <v>197</v>
      </c>
      <c r="H465" t="s">
        <v>30</v>
      </c>
      <c r="I465">
        <v>1</v>
      </c>
      <c r="J465" t="s">
        <v>333</v>
      </c>
      <c r="K465">
        <v>2023</v>
      </c>
      <c r="L465">
        <v>15000</v>
      </c>
      <c r="M465">
        <v>0</v>
      </c>
      <c r="N465">
        <v>0</v>
      </c>
      <c r="O465" s="4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 t="s">
        <v>32</v>
      </c>
    </row>
    <row r="466" spans="1:28" ht="14.4" x14ac:dyDescent="0.3">
      <c r="A466">
        <v>2010</v>
      </c>
      <c r="B466">
        <v>1986</v>
      </c>
      <c r="C466">
        <v>765</v>
      </c>
      <c r="D466">
        <v>2001122</v>
      </c>
      <c r="E466" t="s">
        <v>235</v>
      </c>
      <c r="F466">
        <v>160</v>
      </c>
      <c r="G466" t="s">
        <v>197</v>
      </c>
      <c r="H466" t="s">
        <v>30</v>
      </c>
      <c r="I466">
        <v>1</v>
      </c>
      <c r="J466" t="s">
        <v>333</v>
      </c>
      <c r="K466">
        <v>2023</v>
      </c>
      <c r="L466">
        <v>17500</v>
      </c>
      <c r="M466">
        <v>0</v>
      </c>
      <c r="N466">
        <v>0</v>
      </c>
      <c r="O466" s="4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 t="s">
        <v>32</v>
      </c>
    </row>
    <row r="467" spans="1:28" ht="14.4" x14ac:dyDescent="0.3">
      <c r="A467">
        <v>2011</v>
      </c>
      <c r="B467">
        <v>1987</v>
      </c>
      <c r="C467">
        <v>436</v>
      </c>
      <c r="D467">
        <v>2000532</v>
      </c>
      <c r="E467" t="s">
        <v>187</v>
      </c>
      <c r="F467">
        <v>160</v>
      </c>
      <c r="G467" t="s">
        <v>197</v>
      </c>
      <c r="H467" t="s">
        <v>30</v>
      </c>
      <c r="I467">
        <v>1</v>
      </c>
      <c r="J467" t="s">
        <v>333</v>
      </c>
      <c r="K467">
        <v>2023</v>
      </c>
      <c r="L467">
        <v>22000</v>
      </c>
      <c r="M467">
        <v>0</v>
      </c>
      <c r="N467">
        <v>0</v>
      </c>
      <c r="O467" s="4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 t="s">
        <v>32</v>
      </c>
    </row>
    <row r="468" spans="1:28" ht="14.4" x14ac:dyDescent="0.3">
      <c r="A468">
        <v>2012</v>
      </c>
      <c r="B468">
        <v>1988</v>
      </c>
      <c r="C468">
        <v>766</v>
      </c>
      <c r="D468">
        <v>2001123</v>
      </c>
      <c r="E468" t="s">
        <v>190</v>
      </c>
      <c r="F468">
        <v>160</v>
      </c>
      <c r="G468" t="s">
        <v>197</v>
      </c>
      <c r="H468" t="s">
        <v>30</v>
      </c>
      <c r="I468">
        <v>1</v>
      </c>
      <c r="J468" t="s">
        <v>333</v>
      </c>
      <c r="K468">
        <v>2023</v>
      </c>
      <c r="L468">
        <v>15000</v>
      </c>
      <c r="M468">
        <v>0</v>
      </c>
      <c r="N468">
        <v>0</v>
      </c>
      <c r="O468" s="4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 t="s">
        <v>32</v>
      </c>
    </row>
    <row r="469" spans="1:28" ht="14.4" x14ac:dyDescent="0.3">
      <c r="A469">
        <v>2013</v>
      </c>
      <c r="B469">
        <v>1989</v>
      </c>
      <c r="C469">
        <v>372</v>
      </c>
      <c r="D469">
        <v>2000636</v>
      </c>
      <c r="E469" t="s">
        <v>351</v>
      </c>
      <c r="F469">
        <v>160</v>
      </c>
      <c r="G469" t="s">
        <v>197</v>
      </c>
      <c r="H469" t="s">
        <v>30</v>
      </c>
      <c r="I469">
        <v>1</v>
      </c>
      <c r="J469" t="s">
        <v>333</v>
      </c>
      <c r="K469">
        <v>2023</v>
      </c>
      <c r="L469">
        <v>17000</v>
      </c>
      <c r="M469">
        <v>0</v>
      </c>
      <c r="N469">
        <v>0</v>
      </c>
      <c r="O469" s="4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 t="s">
        <v>32</v>
      </c>
    </row>
    <row r="470" spans="1:28" ht="14.4" x14ac:dyDescent="0.3">
      <c r="A470">
        <v>2014</v>
      </c>
      <c r="B470">
        <v>1990</v>
      </c>
      <c r="C470">
        <v>938</v>
      </c>
      <c r="E470" t="s">
        <v>352</v>
      </c>
      <c r="F470">
        <v>160</v>
      </c>
      <c r="G470" t="s">
        <v>197</v>
      </c>
      <c r="H470" t="s">
        <v>30</v>
      </c>
      <c r="I470">
        <v>1</v>
      </c>
      <c r="J470" t="s">
        <v>333</v>
      </c>
      <c r="K470">
        <v>2023</v>
      </c>
      <c r="L470">
        <v>38500</v>
      </c>
      <c r="M470">
        <v>0</v>
      </c>
      <c r="N470">
        <v>6660</v>
      </c>
      <c r="O470" s="4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6660</v>
      </c>
      <c r="AA470">
        <v>-6660</v>
      </c>
      <c r="AB470" t="s">
        <v>32</v>
      </c>
    </row>
    <row r="471" spans="1:28" ht="14.4" x14ac:dyDescent="0.3">
      <c r="A471">
        <v>2015</v>
      </c>
      <c r="B471">
        <v>1991</v>
      </c>
      <c r="C471">
        <v>434</v>
      </c>
      <c r="D471">
        <v>2000967</v>
      </c>
      <c r="E471" t="s">
        <v>353</v>
      </c>
      <c r="F471">
        <v>160</v>
      </c>
      <c r="G471" t="s">
        <v>197</v>
      </c>
      <c r="H471" t="s">
        <v>30</v>
      </c>
      <c r="I471">
        <v>1</v>
      </c>
      <c r="J471" t="s">
        <v>333</v>
      </c>
      <c r="K471">
        <v>2023</v>
      </c>
      <c r="L471">
        <v>13000</v>
      </c>
      <c r="M471">
        <v>0</v>
      </c>
      <c r="N471">
        <v>0</v>
      </c>
      <c r="O471" s="4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 t="s">
        <v>32</v>
      </c>
    </row>
    <row r="472" spans="1:28" ht="14.4" x14ac:dyDescent="0.3">
      <c r="A472">
        <v>2016</v>
      </c>
      <c r="B472">
        <v>1992</v>
      </c>
      <c r="C472">
        <v>860</v>
      </c>
      <c r="D472">
        <v>2001142</v>
      </c>
      <c r="E472" t="s">
        <v>354</v>
      </c>
      <c r="F472">
        <v>160</v>
      </c>
      <c r="G472" t="s">
        <v>197</v>
      </c>
      <c r="H472" t="s">
        <v>30</v>
      </c>
      <c r="I472">
        <v>1</v>
      </c>
      <c r="J472" t="s">
        <v>333</v>
      </c>
      <c r="K472">
        <v>2023</v>
      </c>
      <c r="L472">
        <v>13000</v>
      </c>
      <c r="M472">
        <v>0</v>
      </c>
      <c r="N472">
        <v>0</v>
      </c>
      <c r="O472" s="4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 t="s">
        <v>32</v>
      </c>
    </row>
    <row r="473" spans="1:28" ht="14.4" x14ac:dyDescent="0.3">
      <c r="A473">
        <v>2017</v>
      </c>
      <c r="B473">
        <v>1993</v>
      </c>
      <c r="C473">
        <v>438</v>
      </c>
      <c r="D473">
        <v>2000916</v>
      </c>
      <c r="E473" t="s">
        <v>204</v>
      </c>
      <c r="F473">
        <v>160</v>
      </c>
      <c r="G473" t="s">
        <v>197</v>
      </c>
      <c r="H473" t="s">
        <v>30</v>
      </c>
      <c r="I473">
        <v>1</v>
      </c>
      <c r="J473" t="s">
        <v>333</v>
      </c>
      <c r="K473">
        <v>2023</v>
      </c>
      <c r="L473">
        <v>27000</v>
      </c>
      <c r="M473">
        <v>0</v>
      </c>
      <c r="N473">
        <v>0</v>
      </c>
      <c r="O473" s="4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 t="s">
        <v>32</v>
      </c>
    </row>
    <row r="474" spans="1:28" ht="14.4" x14ac:dyDescent="0.3">
      <c r="A474">
        <v>2018</v>
      </c>
      <c r="B474">
        <v>1994</v>
      </c>
      <c r="C474">
        <v>423</v>
      </c>
      <c r="E474" t="s">
        <v>186</v>
      </c>
      <c r="F474">
        <v>160</v>
      </c>
      <c r="G474" t="s">
        <v>197</v>
      </c>
      <c r="H474" t="s">
        <v>30</v>
      </c>
      <c r="I474">
        <v>1</v>
      </c>
      <c r="J474" t="s">
        <v>333</v>
      </c>
      <c r="K474">
        <v>2023</v>
      </c>
      <c r="L474">
        <v>18000</v>
      </c>
      <c r="M474">
        <v>0</v>
      </c>
      <c r="N474">
        <v>0</v>
      </c>
      <c r="O474" s="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 t="s">
        <v>32</v>
      </c>
    </row>
    <row r="475" spans="1:28" ht="14.4" x14ac:dyDescent="0.3">
      <c r="A475">
        <v>2019</v>
      </c>
      <c r="B475">
        <v>1995</v>
      </c>
      <c r="C475">
        <v>734</v>
      </c>
      <c r="D475">
        <v>2001109</v>
      </c>
      <c r="E475" t="s">
        <v>312</v>
      </c>
      <c r="F475">
        <v>160</v>
      </c>
      <c r="G475" t="s">
        <v>197</v>
      </c>
      <c r="H475" t="s">
        <v>30</v>
      </c>
      <c r="I475">
        <v>1</v>
      </c>
      <c r="J475" t="s">
        <v>333</v>
      </c>
      <c r="K475">
        <v>2023</v>
      </c>
      <c r="L475">
        <v>16500</v>
      </c>
      <c r="M475">
        <v>0</v>
      </c>
      <c r="N475">
        <v>4500</v>
      </c>
      <c r="O475" s="4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4500</v>
      </c>
      <c r="AA475">
        <v>-4500</v>
      </c>
      <c r="AB475" t="s">
        <v>32</v>
      </c>
    </row>
    <row r="476" spans="1:28" ht="14.4" x14ac:dyDescent="0.3">
      <c r="A476">
        <v>2020</v>
      </c>
      <c r="B476">
        <v>1996</v>
      </c>
      <c r="C476">
        <v>973</v>
      </c>
      <c r="E476" t="s">
        <v>355</v>
      </c>
      <c r="F476">
        <v>160</v>
      </c>
      <c r="G476" t="s">
        <v>197</v>
      </c>
      <c r="H476" t="s">
        <v>30</v>
      </c>
      <c r="I476">
        <v>5</v>
      </c>
      <c r="J476" t="s">
        <v>370</v>
      </c>
      <c r="K476">
        <v>2023</v>
      </c>
      <c r="L476">
        <v>19000</v>
      </c>
      <c r="M476">
        <v>0</v>
      </c>
      <c r="N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 t="s">
        <v>32</v>
      </c>
    </row>
    <row r="477" spans="1:28" ht="14.4" x14ac:dyDescent="0.3">
      <c r="A477">
        <v>2022</v>
      </c>
      <c r="B477">
        <v>1998</v>
      </c>
      <c r="C477">
        <v>973</v>
      </c>
      <c r="E477" t="s">
        <v>355</v>
      </c>
      <c r="F477">
        <v>160</v>
      </c>
      <c r="G477" t="s">
        <v>197</v>
      </c>
      <c r="H477" t="s">
        <v>30</v>
      </c>
      <c r="I477">
        <v>1</v>
      </c>
      <c r="J477" t="s">
        <v>333</v>
      </c>
      <c r="K477">
        <v>2023</v>
      </c>
      <c r="L477">
        <v>18000</v>
      </c>
      <c r="M477">
        <v>0</v>
      </c>
      <c r="N477">
        <v>0</v>
      </c>
      <c r="O477" s="4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 t="s">
        <v>32</v>
      </c>
    </row>
    <row r="478" spans="1:28" ht="14.4" x14ac:dyDescent="0.3">
      <c r="A478">
        <v>2023</v>
      </c>
      <c r="B478">
        <v>1999</v>
      </c>
      <c r="C478">
        <v>430</v>
      </c>
      <c r="D478">
        <v>2000299</v>
      </c>
      <c r="E478" t="s">
        <v>196</v>
      </c>
      <c r="F478">
        <v>160</v>
      </c>
      <c r="G478" t="s">
        <v>197</v>
      </c>
      <c r="H478" t="s">
        <v>30</v>
      </c>
      <c r="I478">
        <v>5</v>
      </c>
      <c r="J478" t="s">
        <v>370</v>
      </c>
      <c r="K478">
        <v>2023</v>
      </c>
      <c r="L478">
        <v>34000</v>
      </c>
      <c r="M478">
        <v>0</v>
      </c>
      <c r="N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 t="s">
        <v>32</v>
      </c>
    </row>
    <row r="479" spans="1:28" ht="14.4" x14ac:dyDescent="0.3">
      <c r="A479">
        <v>2024</v>
      </c>
      <c r="B479">
        <v>2000</v>
      </c>
      <c r="C479">
        <v>430</v>
      </c>
      <c r="D479">
        <v>2000299</v>
      </c>
      <c r="E479" t="s">
        <v>196</v>
      </c>
      <c r="F479">
        <v>160</v>
      </c>
      <c r="G479" t="s">
        <v>197</v>
      </c>
      <c r="H479" t="s">
        <v>30</v>
      </c>
      <c r="I479">
        <v>1</v>
      </c>
      <c r="J479" t="s">
        <v>333</v>
      </c>
      <c r="K479">
        <v>2023</v>
      </c>
      <c r="L479">
        <v>27000</v>
      </c>
      <c r="M479">
        <v>0</v>
      </c>
      <c r="N479">
        <v>0</v>
      </c>
      <c r="O479" s="4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 t="s">
        <v>32</v>
      </c>
    </row>
    <row r="480" spans="1:28" ht="14.4" x14ac:dyDescent="0.3">
      <c r="A480">
        <v>2025</v>
      </c>
      <c r="B480">
        <v>2001</v>
      </c>
      <c r="C480">
        <v>1049</v>
      </c>
      <c r="E480" t="s">
        <v>356</v>
      </c>
      <c r="F480">
        <v>160</v>
      </c>
      <c r="G480" t="s">
        <v>197</v>
      </c>
      <c r="H480" t="s">
        <v>30</v>
      </c>
      <c r="I480">
        <v>5</v>
      </c>
      <c r="J480" t="s">
        <v>370</v>
      </c>
      <c r="K480">
        <v>2023</v>
      </c>
      <c r="L480">
        <v>19000</v>
      </c>
      <c r="M480">
        <v>0</v>
      </c>
      <c r="N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 t="s">
        <v>32</v>
      </c>
    </row>
    <row r="481" spans="1:28" ht="14.4" x14ac:dyDescent="0.3">
      <c r="A481">
        <v>2026</v>
      </c>
      <c r="B481">
        <v>2002</v>
      </c>
      <c r="C481">
        <v>1007</v>
      </c>
      <c r="E481" t="s">
        <v>241</v>
      </c>
      <c r="F481">
        <v>160</v>
      </c>
      <c r="G481" t="s">
        <v>197</v>
      </c>
      <c r="H481" t="s">
        <v>30</v>
      </c>
      <c r="I481">
        <v>5</v>
      </c>
      <c r="J481" t="s">
        <v>370</v>
      </c>
      <c r="K481">
        <v>2023</v>
      </c>
      <c r="L481">
        <v>18000</v>
      </c>
      <c r="M481">
        <v>0</v>
      </c>
      <c r="N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 t="s">
        <v>32</v>
      </c>
    </row>
    <row r="482" spans="1:28" ht="14.4" x14ac:dyDescent="0.3">
      <c r="A482">
        <v>2027</v>
      </c>
      <c r="B482">
        <v>2003</v>
      </c>
      <c r="C482">
        <v>727</v>
      </c>
      <c r="D482">
        <v>2001102</v>
      </c>
      <c r="E482" t="s">
        <v>202</v>
      </c>
      <c r="F482">
        <v>160</v>
      </c>
      <c r="G482" t="s">
        <v>197</v>
      </c>
      <c r="H482" t="s">
        <v>30</v>
      </c>
      <c r="I482">
        <v>5</v>
      </c>
      <c r="J482" t="s">
        <v>370</v>
      </c>
      <c r="K482">
        <v>2023</v>
      </c>
      <c r="L482">
        <v>22000</v>
      </c>
      <c r="M482">
        <v>0</v>
      </c>
      <c r="N482">
        <v>1350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1350</v>
      </c>
      <c r="AA482">
        <v>-1350</v>
      </c>
      <c r="AB482" t="s">
        <v>32</v>
      </c>
    </row>
    <row r="483" spans="1:28" ht="14.4" x14ac:dyDescent="0.3">
      <c r="A483">
        <v>2028</v>
      </c>
      <c r="B483">
        <v>2004</v>
      </c>
      <c r="C483">
        <v>727</v>
      </c>
      <c r="D483">
        <v>2001102</v>
      </c>
      <c r="E483" t="s">
        <v>202</v>
      </c>
      <c r="F483">
        <v>160</v>
      </c>
      <c r="G483" t="s">
        <v>197</v>
      </c>
      <c r="H483" t="s">
        <v>30</v>
      </c>
      <c r="I483">
        <v>1</v>
      </c>
      <c r="J483" t="s">
        <v>333</v>
      </c>
      <c r="K483">
        <v>2023</v>
      </c>
      <c r="L483">
        <v>25000</v>
      </c>
      <c r="M483">
        <v>0</v>
      </c>
      <c r="N483">
        <v>22500</v>
      </c>
      <c r="O483" s="4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22500</v>
      </c>
      <c r="AA483">
        <v>-22500</v>
      </c>
      <c r="AB483" t="s">
        <v>32</v>
      </c>
    </row>
    <row r="484" spans="1:28" ht="14.4" x14ac:dyDescent="0.3">
      <c r="A484">
        <v>2029</v>
      </c>
      <c r="B484">
        <v>2005</v>
      </c>
      <c r="C484">
        <v>1061</v>
      </c>
      <c r="E484" t="s">
        <v>335</v>
      </c>
      <c r="F484">
        <v>160</v>
      </c>
      <c r="G484" t="s">
        <v>197</v>
      </c>
      <c r="H484" t="s">
        <v>30</v>
      </c>
      <c r="I484">
        <v>5</v>
      </c>
      <c r="J484" t="s">
        <v>370</v>
      </c>
      <c r="K484">
        <v>2023</v>
      </c>
      <c r="L484">
        <v>18500</v>
      </c>
      <c r="M484">
        <v>0</v>
      </c>
      <c r="N484">
        <v>4840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4840</v>
      </c>
      <c r="AA484">
        <v>-4840</v>
      </c>
      <c r="AB484" t="s">
        <v>32</v>
      </c>
    </row>
    <row r="485" spans="1:28" ht="14.4" x14ac:dyDescent="0.3">
      <c r="A485">
        <v>2030</v>
      </c>
      <c r="B485">
        <v>2006</v>
      </c>
      <c r="C485">
        <v>1061</v>
      </c>
      <c r="E485" t="s">
        <v>335</v>
      </c>
      <c r="F485">
        <v>160</v>
      </c>
      <c r="G485" t="s">
        <v>197</v>
      </c>
      <c r="H485" t="s">
        <v>30</v>
      </c>
      <c r="I485">
        <v>1</v>
      </c>
      <c r="J485" t="s">
        <v>333</v>
      </c>
      <c r="K485">
        <v>2023</v>
      </c>
      <c r="L485">
        <v>23000</v>
      </c>
      <c r="M485">
        <v>0</v>
      </c>
      <c r="N485">
        <v>0</v>
      </c>
      <c r="O485" s="4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 t="s">
        <v>32</v>
      </c>
    </row>
    <row r="486" spans="1:28" ht="14.4" x14ac:dyDescent="0.3">
      <c r="A486">
        <v>2031</v>
      </c>
      <c r="B486">
        <v>2007</v>
      </c>
      <c r="C486">
        <v>1049</v>
      </c>
      <c r="E486" t="s">
        <v>356</v>
      </c>
      <c r="F486">
        <v>160</v>
      </c>
      <c r="G486" t="s">
        <v>197</v>
      </c>
      <c r="H486" t="s">
        <v>30</v>
      </c>
      <c r="I486">
        <v>1</v>
      </c>
      <c r="J486" t="s">
        <v>333</v>
      </c>
      <c r="K486">
        <v>2023</v>
      </c>
      <c r="L486">
        <v>13000</v>
      </c>
      <c r="M486">
        <v>0</v>
      </c>
      <c r="N486">
        <v>0</v>
      </c>
      <c r="O486" s="4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 t="s">
        <v>32</v>
      </c>
    </row>
    <row r="487" spans="1:28" ht="14.4" x14ac:dyDescent="0.3">
      <c r="A487">
        <v>2032</v>
      </c>
      <c r="B487">
        <v>2008</v>
      </c>
      <c r="C487">
        <v>1178</v>
      </c>
      <c r="E487" t="s">
        <v>334</v>
      </c>
      <c r="F487">
        <v>160</v>
      </c>
      <c r="G487" t="s">
        <v>197</v>
      </c>
      <c r="H487" t="s">
        <v>30</v>
      </c>
      <c r="I487">
        <v>5</v>
      </c>
      <c r="J487" t="s">
        <v>370</v>
      </c>
      <c r="K487">
        <v>2023</v>
      </c>
      <c r="L487">
        <v>15000</v>
      </c>
      <c r="M487">
        <v>0</v>
      </c>
      <c r="N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 t="s">
        <v>32</v>
      </c>
    </row>
    <row r="488" spans="1:28" ht="14.4" x14ac:dyDescent="0.3">
      <c r="A488">
        <v>2033</v>
      </c>
      <c r="B488">
        <v>2009</v>
      </c>
      <c r="C488">
        <v>1178</v>
      </c>
      <c r="E488" t="s">
        <v>334</v>
      </c>
      <c r="F488">
        <v>160</v>
      </c>
      <c r="G488" t="s">
        <v>197</v>
      </c>
      <c r="H488" t="s">
        <v>30</v>
      </c>
      <c r="I488">
        <v>1</v>
      </c>
      <c r="J488" t="s">
        <v>333</v>
      </c>
      <c r="K488">
        <v>2023</v>
      </c>
      <c r="L488">
        <v>20000</v>
      </c>
      <c r="M488">
        <v>0</v>
      </c>
      <c r="N488">
        <v>0</v>
      </c>
      <c r="O488" s="4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 t="s">
        <v>32</v>
      </c>
    </row>
    <row r="489" spans="1:28" ht="14.4" x14ac:dyDescent="0.3">
      <c r="A489">
        <v>2034</v>
      </c>
      <c r="B489">
        <v>2010</v>
      </c>
      <c r="C489">
        <v>1230</v>
      </c>
      <c r="E489" t="s">
        <v>357</v>
      </c>
      <c r="F489">
        <v>160</v>
      </c>
      <c r="G489" t="s">
        <v>197</v>
      </c>
      <c r="H489" t="s">
        <v>30</v>
      </c>
      <c r="I489">
        <v>5</v>
      </c>
      <c r="J489" t="s">
        <v>370</v>
      </c>
      <c r="K489">
        <v>2023</v>
      </c>
      <c r="L489">
        <v>16000</v>
      </c>
      <c r="M489">
        <v>0</v>
      </c>
      <c r="N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 t="s">
        <v>32</v>
      </c>
    </row>
    <row r="490" spans="1:28" ht="14.4" x14ac:dyDescent="0.3">
      <c r="A490">
        <v>2035</v>
      </c>
      <c r="B490">
        <v>2011</v>
      </c>
      <c r="C490">
        <v>1230</v>
      </c>
      <c r="E490" t="s">
        <v>357</v>
      </c>
      <c r="F490">
        <v>160</v>
      </c>
      <c r="G490" t="s">
        <v>197</v>
      </c>
      <c r="H490" t="s">
        <v>30</v>
      </c>
      <c r="I490">
        <v>1</v>
      </c>
      <c r="J490" t="s">
        <v>333</v>
      </c>
      <c r="K490">
        <v>2023</v>
      </c>
      <c r="L490">
        <v>17500</v>
      </c>
      <c r="M490">
        <v>0</v>
      </c>
      <c r="N490">
        <v>0</v>
      </c>
      <c r="O490" s="4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 t="s">
        <v>32</v>
      </c>
    </row>
    <row r="491" spans="1:28" ht="14.4" x14ac:dyDescent="0.3">
      <c r="A491">
        <v>2036</v>
      </c>
      <c r="B491">
        <v>2012</v>
      </c>
      <c r="C491">
        <v>829</v>
      </c>
      <c r="D491">
        <v>2000461</v>
      </c>
      <c r="E491" t="s">
        <v>358</v>
      </c>
      <c r="F491">
        <v>160</v>
      </c>
      <c r="G491" t="s">
        <v>197</v>
      </c>
      <c r="H491" t="s">
        <v>30</v>
      </c>
      <c r="I491">
        <v>1</v>
      </c>
      <c r="J491" t="s">
        <v>333</v>
      </c>
      <c r="K491">
        <v>2023</v>
      </c>
      <c r="L491">
        <v>0</v>
      </c>
      <c r="M491">
        <v>0</v>
      </c>
      <c r="N491">
        <v>0</v>
      </c>
      <c r="O491" s="4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 t="s">
        <v>32</v>
      </c>
    </row>
    <row r="492" spans="1:28" ht="14.4" x14ac:dyDescent="0.3">
      <c r="A492">
        <v>2037</v>
      </c>
      <c r="B492">
        <v>2013</v>
      </c>
      <c r="C492">
        <v>829</v>
      </c>
      <c r="D492">
        <v>2000461</v>
      </c>
      <c r="E492" t="s">
        <v>358</v>
      </c>
      <c r="F492">
        <v>160</v>
      </c>
      <c r="G492" t="s">
        <v>197</v>
      </c>
      <c r="H492" t="s">
        <v>30</v>
      </c>
      <c r="I492">
        <v>5</v>
      </c>
      <c r="J492" t="s">
        <v>370</v>
      </c>
      <c r="K492">
        <v>2023</v>
      </c>
      <c r="L492">
        <v>0</v>
      </c>
      <c r="M492">
        <v>0</v>
      </c>
      <c r="N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 t="s">
        <v>32</v>
      </c>
    </row>
    <row r="493" spans="1:28" ht="14.4" x14ac:dyDescent="0.3">
      <c r="A493">
        <v>2038</v>
      </c>
      <c r="B493">
        <v>2014</v>
      </c>
      <c r="C493">
        <v>1237</v>
      </c>
      <c r="E493" t="s">
        <v>359</v>
      </c>
      <c r="F493">
        <v>160</v>
      </c>
      <c r="G493" t="s">
        <v>197</v>
      </c>
      <c r="H493" t="s">
        <v>30</v>
      </c>
      <c r="I493">
        <v>1</v>
      </c>
      <c r="J493" t="s">
        <v>333</v>
      </c>
      <c r="K493">
        <v>2023</v>
      </c>
      <c r="L493">
        <v>0</v>
      </c>
      <c r="M493">
        <v>0</v>
      </c>
      <c r="N493">
        <v>0</v>
      </c>
      <c r="O493" s="4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 t="s">
        <v>32</v>
      </c>
    </row>
    <row r="494" spans="1:28" ht="14.4" x14ac:dyDescent="0.3">
      <c r="A494">
        <v>2039</v>
      </c>
      <c r="B494">
        <v>2015</v>
      </c>
      <c r="C494">
        <v>1237</v>
      </c>
      <c r="E494" t="s">
        <v>359</v>
      </c>
      <c r="F494">
        <v>160</v>
      </c>
      <c r="G494" t="s">
        <v>197</v>
      </c>
      <c r="H494" t="s">
        <v>30</v>
      </c>
      <c r="I494">
        <v>5</v>
      </c>
      <c r="J494" t="s">
        <v>370</v>
      </c>
      <c r="K494">
        <v>2023</v>
      </c>
      <c r="L494">
        <v>0</v>
      </c>
      <c r="M494">
        <v>0</v>
      </c>
      <c r="N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 t="s">
        <v>32</v>
      </c>
    </row>
    <row r="495" spans="1:28" ht="14.4" x14ac:dyDescent="0.3">
      <c r="A495">
        <v>2040</v>
      </c>
      <c r="B495">
        <v>2016</v>
      </c>
      <c r="C495">
        <v>449</v>
      </c>
      <c r="D495">
        <v>2000214</v>
      </c>
      <c r="E495" t="s">
        <v>207</v>
      </c>
      <c r="F495">
        <v>160</v>
      </c>
      <c r="G495" t="s">
        <v>197</v>
      </c>
      <c r="H495" t="s">
        <v>30</v>
      </c>
      <c r="I495">
        <v>1</v>
      </c>
      <c r="J495" t="s">
        <v>333</v>
      </c>
      <c r="K495">
        <v>2023</v>
      </c>
      <c r="L495">
        <v>0</v>
      </c>
      <c r="M495">
        <v>0</v>
      </c>
      <c r="N495">
        <v>0</v>
      </c>
      <c r="O495" s="4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 t="s">
        <v>32</v>
      </c>
    </row>
    <row r="496" spans="1:28" ht="14.4" x14ac:dyDescent="0.3">
      <c r="A496">
        <v>2041</v>
      </c>
      <c r="B496">
        <v>2017</v>
      </c>
      <c r="C496">
        <v>449</v>
      </c>
      <c r="D496">
        <v>2000214</v>
      </c>
      <c r="E496" t="s">
        <v>207</v>
      </c>
      <c r="F496">
        <v>160</v>
      </c>
      <c r="G496" t="s">
        <v>197</v>
      </c>
      <c r="H496" t="s">
        <v>30</v>
      </c>
      <c r="I496">
        <v>5</v>
      </c>
      <c r="J496" t="s">
        <v>370</v>
      </c>
      <c r="K496">
        <v>2023</v>
      </c>
      <c r="L496">
        <v>0</v>
      </c>
      <c r="M496">
        <v>0</v>
      </c>
      <c r="N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 t="s">
        <v>32</v>
      </c>
    </row>
    <row r="497" spans="1:28" ht="14.4" x14ac:dyDescent="0.3">
      <c r="A497">
        <v>2042</v>
      </c>
      <c r="B497">
        <v>2018</v>
      </c>
      <c r="C497">
        <v>1238</v>
      </c>
      <c r="E497" t="s">
        <v>360</v>
      </c>
      <c r="F497">
        <v>160</v>
      </c>
      <c r="G497" t="s">
        <v>197</v>
      </c>
      <c r="H497" t="s">
        <v>30</v>
      </c>
      <c r="I497">
        <v>1</v>
      </c>
      <c r="J497" t="s">
        <v>333</v>
      </c>
      <c r="K497">
        <v>2023</v>
      </c>
      <c r="L497">
        <v>0</v>
      </c>
      <c r="M497">
        <v>0</v>
      </c>
      <c r="N497">
        <v>0</v>
      </c>
      <c r="O497" s="4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 t="s">
        <v>32</v>
      </c>
    </row>
    <row r="498" spans="1:28" ht="14.4" x14ac:dyDescent="0.3">
      <c r="A498">
        <v>2043</v>
      </c>
      <c r="B498">
        <v>2019</v>
      </c>
      <c r="C498">
        <v>1238</v>
      </c>
      <c r="E498" t="s">
        <v>360</v>
      </c>
      <c r="F498">
        <v>160</v>
      </c>
      <c r="G498" t="s">
        <v>197</v>
      </c>
      <c r="H498" t="s">
        <v>30</v>
      </c>
      <c r="I498">
        <v>5</v>
      </c>
      <c r="J498" t="s">
        <v>370</v>
      </c>
      <c r="K498">
        <v>2023</v>
      </c>
      <c r="L498">
        <v>0</v>
      </c>
      <c r="M498">
        <v>0</v>
      </c>
      <c r="N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 t="s">
        <v>32</v>
      </c>
    </row>
    <row r="499" spans="1:28" ht="14.4" x14ac:dyDescent="0.3">
      <c r="A499">
        <v>2044</v>
      </c>
      <c r="B499">
        <v>2020</v>
      </c>
      <c r="C499">
        <v>1239</v>
      </c>
      <c r="E499" t="s">
        <v>361</v>
      </c>
      <c r="F499">
        <v>160</v>
      </c>
      <c r="G499" t="s">
        <v>197</v>
      </c>
      <c r="H499" t="s">
        <v>30</v>
      </c>
      <c r="I499">
        <v>1</v>
      </c>
      <c r="J499" t="s">
        <v>333</v>
      </c>
      <c r="K499">
        <v>2023</v>
      </c>
      <c r="L499">
        <v>0</v>
      </c>
      <c r="M499">
        <v>0</v>
      </c>
      <c r="N499">
        <v>0</v>
      </c>
      <c r="O499" s="4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 t="s">
        <v>32</v>
      </c>
    </row>
    <row r="500" spans="1:28" ht="14.4" x14ac:dyDescent="0.3">
      <c r="A500">
        <v>2045</v>
      </c>
      <c r="B500">
        <v>2021</v>
      </c>
      <c r="C500">
        <v>1239</v>
      </c>
      <c r="E500" t="s">
        <v>361</v>
      </c>
      <c r="F500">
        <v>160</v>
      </c>
      <c r="G500" t="s">
        <v>197</v>
      </c>
      <c r="H500" t="s">
        <v>30</v>
      </c>
      <c r="I500">
        <v>5</v>
      </c>
      <c r="J500" t="s">
        <v>370</v>
      </c>
      <c r="K500">
        <v>2023</v>
      </c>
      <c r="L500">
        <v>0</v>
      </c>
      <c r="M500">
        <v>0</v>
      </c>
      <c r="N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 t="s">
        <v>32</v>
      </c>
    </row>
    <row r="501" spans="1:28" ht="14.4" x14ac:dyDescent="0.3">
      <c r="A501">
        <v>2046</v>
      </c>
      <c r="B501">
        <v>2022</v>
      </c>
      <c r="C501">
        <v>915</v>
      </c>
      <c r="D501">
        <v>2001179</v>
      </c>
      <c r="E501" t="s">
        <v>328</v>
      </c>
      <c r="F501">
        <v>160</v>
      </c>
      <c r="G501" t="s">
        <v>197</v>
      </c>
      <c r="H501" t="s">
        <v>30</v>
      </c>
      <c r="I501">
        <v>1</v>
      </c>
      <c r="J501" t="s">
        <v>333</v>
      </c>
      <c r="K501">
        <v>2023</v>
      </c>
      <c r="L501">
        <v>0</v>
      </c>
      <c r="M501">
        <v>0</v>
      </c>
      <c r="N501">
        <v>0</v>
      </c>
      <c r="O501" s="4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 t="s">
        <v>32</v>
      </c>
    </row>
    <row r="502" spans="1:28" ht="14.4" x14ac:dyDescent="0.3">
      <c r="A502">
        <v>2047</v>
      </c>
      <c r="B502">
        <v>2023</v>
      </c>
      <c r="C502">
        <v>915</v>
      </c>
      <c r="D502">
        <v>2001179</v>
      </c>
      <c r="E502" t="s">
        <v>328</v>
      </c>
      <c r="F502">
        <v>160</v>
      </c>
      <c r="G502" t="s">
        <v>197</v>
      </c>
      <c r="H502" t="s">
        <v>30</v>
      </c>
      <c r="I502">
        <v>5</v>
      </c>
      <c r="J502" t="s">
        <v>370</v>
      </c>
      <c r="K502">
        <v>2023</v>
      </c>
      <c r="L502">
        <v>0</v>
      </c>
      <c r="M502">
        <v>0</v>
      </c>
      <c r="N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 t="s">
        <v>32</v>
      </c>
    </row>
    <row r="503" spans="1:28" ht="14.4" x14ac:dyDescent="0.3">
      <c r="A503">
        <v>2048</v>
      </c>
      <c r="B503">
        <v>2024</v>
      </c>
      <c r="C503">
        <v>965</v>
      </c>
      <c r="E503" t="s">
        <v>362</v>
      </c>
      <c r="F503">
        <v>160</v>
      </c>
      <c r="G503" t="s">
        <v>197</v>
      </c>
      <c r="H503" t="s">
        <v>30</v>
      </c>
      <c r="I503">
        <v>1</v>
      </c>
      <c r="J503" t="s">
        <v>333</v>
      </c>
      <c r="K503">
        <v>2023</v>
      </c>
      <c r="L503">
        <v>0</v>
      </c>
      <c r="M503">
        <v>0</v>
      </c>
      <c r="N503">
        <v>0</v>
      </c>
      <c r="O503" s="4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 t="s">
        <v>32</v>
      </c>
    </row>
    <row r="504" spans="1:28" ht="14.4" x14ac:dyDescent="0.3">
      <c r="A504">
        <v>2049</v>
      </c>
      <c r="B504">
        <v>2025</v>
      </c>
      <c r="C504">
        <v>965</v>
      </c>
      <c r="E504" t="s">
        <v>362</v>
      </c>
      <c r="F504">
        <v>160</v>
      </c>
      <c r="G504" t="s">
        <v>197</v>
      </c>
      <c r="H504" t="s">
        <v>30</v>
      </c>
      <c r="I504">
        <v>5</v>
      </c>
      <c r="J504" t="s">
        <v>370</v>
      </c>
      <c r="K504">
        <v>2023</v>
      </c>
      <c r="L504">
        <v>0</v>
      </c>
      <c r="M504">
        <v>0</v>
      </c>
      <c r="N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 t="s">
        <v>32</v>
      </c>
    </row>
    <row r="505" spans="1:28" ht="14.4" x14ac:dyDescent="0.3">
      <c r="A505">
        <v>2050</v>
      </c>
      <c r="B505">
        <v>2026</v>
      </c>
      <c r="C505">
        <v>1240</v>
      </c>
      <c r="E505" t="s">
        <v>363</v>
      </c>
      <c r="F505">
        <v>160</v>
      </c>
      <c r="G505" t="s">
        <v>197</v>
      </c>
      <c r="H505" t="s">
        <v>30</v>
      </c>
      <c r="I505">
        <v>1</v>
      </c>
      <c r="J505" t="s">
        <v>333</v>
      </c>
      <c r="K505">
        <v>2023</v>
      </c>
      <c r="L505">
        <v>0</v>
      </c>
      <c r="M505">
        <v>0</v>
      </c>
      <c r="N505">
        <v>0</v>
      </c>
      <c r="O505" s="4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 t="s">
        <v>32</v>
      </c>
    </row>
    <row r="506" spans="1:28" ht="14.4" x14ac:dyDescent="0.3">
      <c r="A506">
        <v>2051</v>
      </c>
      <c r="B506">
        <v>2027</v>
      </c>
      <c r="C506">
        <v>1240</v>
      </c>
      <c r="E506" t="s">
        <v>363</v>
      </c>
      <c r="F506">
        <v>160</v>
      </c>
      <c r="G506" t="s">
        <v>197</v>
      </c>
      <c r="H506" t="s">
        <v>30</v>
      </c>
      <c r="I506">
        <v>5</v>
      </c>
      <c r="J506" t="s">
        <v>370</v>
      </c>
      <c r="K506">
        <v>2023</v>
      </c>
      <c r="L506">
        <v>0</v>
      </c>
      <c r="M506">
        <v>0</v>
      </c>
      <c r="N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 t="s">
        <v>32</v>
      </c>
    </row>
    <row r="507" spans="1:28" ht="14.4" x14ac:dyDescent="0.3">
      <c r="A507">
        <v>2052</v>
      </c>
      <c r="B507">
        <v>2028</v>
      </c>
      <c r="C507">
        <v>681</v>
      </c>
      <c r="D507">
        <v>2001077</v>
      </c>
      <c r="E507" t="s">
        <v>171</v>
      </c>
      <c r="F507">
        <v>160</v>
      </c>
      <c r="G507" t="s">
        <v>197</v>
      </c>
      <c r="H507" t="s">
        <v>30</v>
      </c>
      <c r="I507">
        <v>1</v>
      </c>
      <c r="J507" t="s">
        <v>333</v>
      </c>
      <c r="K507">
        <v>2023</v>
      </c>
      <c r="L507">
        <v>0</v>
      </c>
      <c r="M507">
        <v>0</v>
      </c>
      <c r="N507">
        <v>3240</v>
      </c>
      <c r="O507" s="4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3240</v>
      </c>
      <c r="AA507">
        <v>-3240</v>
      </c>
      <c r="AB507" t="s">
        <v>32</v>
      </c>
    </row>
    <row r="508" spans="1:28" ht="14.4" x14ac:dyDescent="0.3">
      <c r="A508">
        <v>2053</v>
      </c>
      <c r="B508">
        <v>2029</v>
      </c>
      <c r="C508">
        <v>681</v>
      </c>
      <c r="D508">
        <v>2001077</v>
      </c>
      <c r="E508" t="s">
        <v>171</v>
      </c>
      <c r="F508">
        <v>160</v>
      </c>
      <c r="G508" t="s">
        <v>197</v>
      </c>
      <c r="H508" t="s">
        <v>30</v>
      </c>
      <c r="I508">
        <v>5</v>
      </c>
      <c r="J508" t="s">
        <v>370</v>
      </c>
      <c r="K508">
        <v>2023</v>
      </c>
      <c r="L508">
        <v>0</v>
      </c>
      <c r="M508">
        <v>0</v>
      </c>
      <c r="N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 t="s">
        <v>32</v>
      </c>
    </row>
    <row r="509" spans="1:28" ht="14.4" x14ac:dyDescent="0.3">
      <c r="A509">
        <v>2054</v>
      </c>
      <c r="B509">
        <v>2030</v>
      </c>
      <c r="C509">
        <v>1241</v>
      </c>
      <c r="E509" t="s">
        <v>140</v>
      </c>
      <c r="F509">
        <v>190</v>
      </c>
      <c r="G509" t="s">
        <v>29</v>
      </c>
      <c r="H509" t="s">
        <v>30</v>
      </c>
      <c r="I509">
        <v>7</v>
      </c>
      <c r="J509" t="s">
        <v>31</v>
      </c>
      <c r="K509">
        <v>2023</v>
      </c>
      <c r="L509" s="3">
        <v>0</v>
      </c>
      <c r="M509" s="3">
        <v>0</v>
      </c>
      <c r="N509">
        <v>0</v>
      </c>
      <c r="O509" s="4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 s="5">
        <f>Z509-M509</f>
        <v>0</v>
      </c>
      <c r="AB509" t="s">
        <v>32</v>
      </c>
    </row>
    <row r="510" spans="1:28" ht="14.4" x14ac:dyDescent="0.3">
      <c r="A510">
        <v>2055</v>
      </c>
      <c r="B510">
        <v>2031</v>
      </c>
      <c r="C510">
        <v>1241</v>
      </c>
      <c r="E510" t="s">
        <v>140</v>
      </c>
      <c r="F510">
        <v>190</v>
      </c>
      <c r="G510" t="s">
        <v>29</v>
      </c>
      <c r="H510" t="s">
        <v>30</v>
      </c>
      <c r="I510">
        <v>3</v>
      </c>
      <c r="J510" t="s">
        <v>185</v>
      </c>
      <c r="K510">
        <v>2023</v>
      </c>
      <c r="L510" s="3">
        <v>0</v>
      </c>
      <c r="M510" s="3">
        <v>0</v>
      </c>
      <c r="N510">
        <v>0</v>
      </c>
      <c r="O510" s="4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 s="5">
        <f>Z510-M510</f>
        <v>0</v>
      </c>
      <c r="AB510" t="s">
        <v>32</v>
      </c>
    </row>
    <row r="511" spans="1:28" ht="14.4" x14ac:dyDescent="0.3">
      <c r="A511">
        <v>2056</v>
      </c>
      <c r="B511">
        <v>2032</v>
      </c>
      <c r="C511">
        <v>525</v>
      </c>
      <c r="E511" t="s">
        <v>141</v>
      </c>
      <c r="F511">
        <v>190</v>
      </c>
      <c r="G511" t="s">
        <v>29</v>
      </c>
      <c r="H511" t="s">
        <v>30</v>
      </c>
      <c r="I511">
        <v>7</v>
      </c>
      <c r="J511" t="s">
        <v>31</v>
      </c>
      <c r="K511">
        <v>2023</v>
      </c>
      <c r="L511" s="3">
        <v>0</v>
      </c>
      <c r="M511" s="3">
        <v>0</v>
      </c>
      <c r="N511">
        <v>0</v>
      </c>
      <c r="O511" s="4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 s="5">
        <f>Z511-M511</f>
        <v>0</v>
      </c>
      <c r="AB511" t="s">
        <v>32</v>
      </c>
    </row>
    <row r="512" spans="1:28" ht="14.4" x14ac:dyDescent="0.3">
      <c r="A512">
        <v>2057</v>
      </c>
      <c r="B512">
        <v>2033</v>
      </c>
      <c r="C512">
        <v>525</v>
      </c>
      <c r="E512" t="s">
        <v>141</v>
      </c>
      <c r="F512">
        <v>190</v>
      </c>
      <c r="G512" t="s">
        <v>29</v>
      </c>
      <c r="H512" t="s">
        <v>30</v>
      </c>
      <c r="I512">
        <v>3</v>
      </c>
      <c r="J512" t="s">
        <v>185</v>
      </c>
      <c r="K512">
        <v>2023</v>
      </c>
      <c r="L512" s="3">
        <v>0</v>
      </c>
      <c r="M512" s="3">
        <v>0</v>
      </c>
      <c r="N512">
        <v>0</v>
      </c>
      <c r="O512" s="4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 s="5">
        <f>Z512-M512</f>
        <v>0</v>
      </c>
      <c r="AB512" t="s">
        <v>32</v>
      </c>
    </row>
    <row r="513" spans="1:28" ht="14.4" x14ac:dyDescent="0.3">
      <c r="A513">
        <v>2058</v>
      </c>
      <c r="B513">
        <v>2034</v>
      </c>
      <c r="C513">
        <v>1242</v>
      </c>
      <c r="E513" t="s">
        <v>282</v>
      </c>
      <c r="F513">
        <v>190</v>
      </c>
      <c r="G513" t="s">
        <v>29</v>
      </c>
      <c r="H513" t="s">
        <v>30</v>
      </c>
      <c r="I513">
        <v>3</v>
      </c>
      <c r="J513" t="s">
        <v>185</v>
      </c>
      <c r="K513">
        <v>2023</v>
      </c>
      <c r="L513" s="3">
        <v>0</v>
      </c>
      <c r="M513" s="3">
        <v>0</v>
      </c>
      <c r="N513">
        <v>0</v>
      </c>
      <c r="O513" s="4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 s="5">
        <f>Z513-M513</f>
        <v>0</v>
      </c>
      <c r="AB513" t="s">
        <v>32</v>
      </c>
    </row>
    <row r="514" spans="1:28" ht="14.4" x14ac:dyDescent="0.3">
      <c r="A514">
        <v>2059</v>
      </c>
      <c r="B514">
        <v>2035</v>
      </c>
      <c r="C514">
        <v>1243</v>
      </c>
      <c r="E514" t="s">
        <v>142</v>
      </c>
      <c r="F514">
        <v>190</v>
      </c>
      <c r="G514" t="s">
        <v>29</v>
      </c>
      <c r="H514" t="s">
        <v>30</v>
      </c>
      <c r="I514">
        <v>7</v>
      </c>
      <c r="J514" t="s">
        <v>31</v>
      </c>
      <c r="K514">
        <v>2023</v>
      </c>
      <c r="L514" s="3">
        <v>0</v>
      </c>
      <c r="M514" s="3">
        <v>0</v>
      </c>
      <c r="N514">
        <v>0</v>
      </c>
      <c r="O514" s="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 s="5">
        <f>Z514-M514</f>
        <v>0</v>
      </c>
      <c r="AB514" t="s">
        <v>32</v>
      </c>
    </row>
    <row r="515" spans="1:28" ht="14.4" x14ac:dyDescent="0.3">
      <c r="A515">
        <v>2060</v>
      </c>
      <c r="B515">
        <v>2036</v>
      </c>
      <c r="C515">
        <v>1243</v>
      </c>
      <c r="E515" t="s">
        <v>142</v>
      </c>
      <c r="F515">
        <v>190</v>
      </c>
      <c r="G515" t="s">
        <v>29</v>
      </c>
      <c r="H515" t="s">
        <v>30</v>
      </c>
      <c r="I515">
        <v>3</v>
      </c>
      <c r="J515" t="s">
        <v>185</v>
      </c>
      <c r="K515">
        <v>2023</v>
      </c>
      <c r="L515" s="3">
        <v>0</v>
      </c>
      <c r="M515" s="3">
        <v>0</v>
      </c>
      <c r="N515">
        <v>0</v>
      </c>
      <c r="O515" s="4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 s="5">
        <f>Z515-M515</f>
        <v>0</v>
      </c>
      <c r="AB515" t="s">
        <v>32</v>
      </c>
    </row>
    <row r="516" spans="1:28" ht="14.4" x14ac:dyDescent="0.3">
      <c r="A516">
        <v>2061</v>
      </c>
      <c r="B516">
        <v>2037</v>
      </c>
      <c r="C516">
        <v>412</v>
      </c>
      <c r="D516">
        <v>2001146</v>
      </c>
      <c r="E516" t="s">
        <v>143</v>
      </c>
      <c r="F516">
        <v>190</v>
      </c>
      <c r="G516" t="s">
        <v>29</v>
      </c>
      <c r="H516" t="s">
        <v>30</v>
      </c>
      <c r="I516">
        <v>7</v>
      </c>
      <c r="J516" t="s">
        <v>31</v>
      </c>
      <c r="K516">
        <v>2023</v>
      </c>
      <c r="L516" s="3">
        <v>0</v>
      </c>
      <c r="M516" s="3">
        <v>0</v>
      </c>
      <c r="N516">
        <v>0</v>
      </c>
      <c r="O516" s="4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 s="5">
        <f>Z516-M516</f>
        <v>0</v>
      </c>
      <c r="AB516" t="s">
        <v>32</v>
      </c>
    </row>
    <row r="517" spans="1:28" ht="14.4" x14ac:dyDescent="0.3">
      <c r="A517">
        <v>2062</v>
      </c>
      <c r="B517">
        <v>2038</v>
      </c>
      <c r="C517">
        <v>412</v>
      </c>
      <c r="D517">
        <v>2001146</v>
      </c>
      <c r="E517" t="s">
        <v>143</v>
      </c>
      <c r="F517">
        <v>190</v>
      </c>
      <c r="G517" t="s">
        <v>29</v>
      </c>
      <c r="H517" t="s">
        <v>30</v>
      </c>
      <c r="I517">
        <v>3</v>
      </c>
      <c r="J517" t="s">
        <v>185</v>
      </c>
      <c r="K517">
        <v>2023</v>
      </c>
      <c r="L517" s="3">
        <v>0</v>
      </c>
      <c r="M517" s="3">
        <v>0</v>
      </c>
      <c r="N517">
        <v>0</v>
      </c>
      <c r="O517" s="4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 s="5">
        <f>Z517-M517</f>
        <v>0</v>
      </c>
      <c r="AB517" t="s">
        <v>32</v>
      </c>
    </row>
    <row r="518" spans="1:28" ht="14.4" x14ac:dyDescent="0.3">
      <c r="A518">
        <v>2063</v>
      </c>
      <c r="B518">
        <v>2039</v>
      </c>
      <c r="C518">
        <v>1244</v>
      </c>
      <c r="E518" t="s">
        <v>144</v>
      </c>
      <c r="F518">
        <v>190</v>
      </c>
      <c r="G518" t="s">
        <v>29</v>
      </c>
      <c r="H518" t="s">
        <v>30</v>
      </c>
      <c r="I518">
        <v>7</v>
      </c>
      <c r="J518" t="s">
        <v>31</v>
      </c>
      <c r="K518">
        <v>2023</v>
      </c>
      <c r="L518" s="3">
        <v>0</v>
      </c>
      <c r="M518" s="3">
        <v>0</v>
      </c>
      <c r="N518">
        <v>0</v>
      </c>
      <c r="O518" s="4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 s="5">
        <f>Z518-M518</f>
        <v>0</v>
      </c>
      <c r="AB518" t="s">
        <v>32</v>
      </c>
    </row>
    <row r="519" spans="1:28" ht="14.4" x14ac:dyDescent="0.3">
      <c r="A519">
        <v>2064</v>
      </c>
      <c r="B519">
        <v>2040</v>
      </c>
      <c r="C519">
        <v>1244</v>
      </c>
      <c r="E519" t="s">
        <v>144</v>
      </c>
      <c r="F519">
        <v>190</v>
      </c>
      <c r="G519" t="s">
        <v>29</v>
      </c>
      <c r="H519" t="s">
        <v>30</v>
      </c>
      <c r="I519">
        <v>3</v>
      </c>
      <c r="J519" t="s">
        <v>185</v>
      </c>
      <c r="K519">
        <v>2023</v>
      </c>
      <c r="L519" s="3">
        <v>0</v>
      </c>
      <c r="M519" s="3">
        <v>0</v>
      </c>
      <c r="N519">
        <v>0</v>
      </c>
      <c r="O519" s="4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 s="5">
        <f>Z519-M519</f>
        <v>0</v>
      </c>
      <c r="AB519" t="s">
        <v>32</v>
      </c>
    </row>
    <row r="520" spans="1:28" ht="14.4" x14ac:dyDescent="0.3">
      <c r="A520">
        <v>2065</v>
      </c>
      <c r="B520">
        <v>2041</v>
      </c>
      <c r="C520">
        <v>478</v>
      </c>
      <c r="E520" t="s">
        <v>283</v>
      </c>
      <c r="F520">
        <v>190</v>
      </c>
      <c r="G520" t="s">
        <v>29</v>
      </c>
      <c r="H520" t="s">
        <v>30</v>
      </c>
      <c r="I520">
        <v>3</v>
      </c>
      <c r="J520" t="s">
        <v>185</v>
      </c>
      <c r="K520">
        <v>2023</v>
      </c>
      <c r="L520" s="3">
        <v>0</v>
      </c>
      <c r="M520" s="3">
        <v>0</v>
      </c>
      <c r="N520">
        <v>0</v>
      </c>
      <c r="O520" s="4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 s="5">
        <f>Z520-M520</f>
        <v>0</v>
      </c>
      <c r="AB520" t="s">
        <v>32</v>
      </c>
    </row>
    <row r="521" spans="1:28" ht="14.4" x14ac:dyDescent="0.3">
      <c r="A521">
        <v>2066</v>
      </c>
      <c r="B521">
        <v>2042</v>
      </c>
      <c r="C521">
        <v>1245</v>
      </c>
      <c r="E521" t="s">
        <v>284</v>
      </c>
      <c r="F521">
        <v>190</v>
      </c>
      <c r="G521" t="s">
        <v>29</v>
      </c>
      <c r="H521" t="s">
        <v>30</v>
      </c>
      <c r="I521">
        <v>3</v>
      </c>
      <c r="J521" t="s">
        <v>185</v>
      </c>
      <c r="K521">
        <v>2023</v>
      </c>
      <c r="L521" s="3">
        <v>0</v>
      </c>
      <c r="M521" s="3">
        <v>0</v>
      </c>
      <c r="N521">
        <v>0</v>
      </c>
      <c r="O521" s="4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 s="5">
        <f>Z521-M521</f>
        <v>0</v>
      </c>
      <c r="AB521" t="s">
        <v>32</v>
      </c>
    </row>
    <row r="522" spans="1:28" ht="14.4" x14ac:dyDescent="0.3">
      <c r="A522">
        <v>2067</v>
      </c>
      <c r="B522">
        <v>2043</v>
      </c>
      <c r="C522">
        <v>437</v>
      </c>
      <c r="D522">
        <v>2000460</v>
      </c>
      <c r="E522" t="s">
        <v>285</v>
      </c>
      <c r="F522">
        <v>175</v>
      </c>
      <c r="G522" t="s">
        <v>145</v>
      </c>
      <c r="H522" t="s">
        <v>30</v>
      </c>
      <c r="I522">
        <v>3</v>
      </c>
      <c r="J522" t="s">
        <v>185</v>
      </c>
      <c r="K522">
        <v>2023</v>
      </c>
      <c r="L522" s="3">
        <v>12</v>
      </c>
      <c r="M522" s="3">
        <v>2</v>
      </c>
      <c r="N522">
        <v>0</v>
      </c>
      <c r="O522" s="4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 s="5">
        <f>Z522-M522</f>
        <v>-2</v>
      </c>
      <c r="AB522" t="s">
        <v>32</v>
      </c>
    </row>
    <row r="523" spans="1:28" ht="14.4" x14ac:dyDescent="0.3">
      <c r="A523">
        <v>2068</v>
      </c>
      <c r="B523">
        <v>2044</v>
      </c>
      <c r="C523">
        <v>437</v>
      </c>
      <c r="D523">
        <v>2000460</v>
      </c>
      <c r="E523" t="s">
        <v>285</v>
      </c>
      <c r="F523">
        <v>175</v>
      </c>
      <c r="G523" t="s">
        <v>145</v>
      </c>
      <c r="H523" t="s">
        <v>30</v>
      </c>
      <c r="I523">
        <v>5</v>
      </c>
      <c r="J523" t="s">
        <v>370</v>
      </c>
      <c r="K523">
        <v>2023</v>
      </c>
      <c r="L523">
        <v>12</v>
      </c>
      <c r="M523">
        <v>0</v>
      </c>
      <c r="N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 t="s">
        <v>32</v>
      </c>
    </row>
    <row r="524" spans="1:28" ht="14.4" x14ac:dyDescent="0.3">
      <c r="A524">
        <v>2069</v>
      </c>
      <c r="B524">
        <v>2045</v>
      </c>
      <c r="C524">
        <v>446</v>
      </c>
      <c r="D524">
        <v>2000173</v>
      </c>
      <c r="E524" t="s">
        <v>135</v>
      </c>
      <c r="F524">
        <v>175</v>
      </c>
      <c r="G524" t="s">
        <v>145</v>
      </c>
      <c r="H524" t="s">
        <v>30</v>
      </c>
      <c r="I524">
        <v>3</v>
      </c>
      <c r="J524" t="s">
        <v>185</v>
      </c>
      <c r="K524">
        <v>2023</v>
      </c>
      <c r="L524" s="3">
        <v>12</v>
      </c>
      <c r="M524" s="3">
        <v>2</v>
      </c>
      <c r="N524">
        <v>0</v>
      </c>
      <c r="O524" s="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 s="5">
        <f>Z524-M524</f>
        <v>-2</v>
      </c>
      <c r="AB524" t="s">
        <v>32</v>
      </c>
    </row>
    <row r="525" spans="1:28" ht="14.4" x14ac:dyDescent="0.3">
      <c r="A525">
        <v>2070</v>
      </c>
      <c r="B525">
        <v>2046</v>
      </c>
      <c r="C525">
        <v>446</v>
      </c>
      <c r="D525">
        <v>2000173</v>
      </c>
      <c r="E525" t="s">
        <v>135</v>
      </c>
      <c r="F525">
        <v>175</v>
      </c>
      <c r="G525" t="s">
        <v>145</v>
      </c>
      <c r="H525" t="s">
        <v>30</v>
      </c>
      <c r="I525">
        <v>7</v>
      </c>
      <c r="J525" t="s">
        <v>31</v>
      </c>
      <c r="K525">
        <v>2023</v>
      </c>
      <c r="L525" s="3">
        <v>12</v>
      </c>
      <c r="M525" s="3">
        <v>2</v>
      </c>
      <c r="N525">
        <v>0</v>
      </c>
      <c r="O525" s="4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 s="5">
        <f>Z525-M525</f>
        <v>-2</v>
      </c>
      <c r="AB525" t="s">
        <v>32</v>
      </c>
    </row>
    <row r="526" spans="1:28" ht="14.4" x14ac:dyDescent="0.3">
      <c r="A526">
        <v>2071</v>
      </c>
      <c r="B526">
        <v>2047</v>
      </c>
      <c r="C526">
        <v>1246</v>
      </c>
      <c r="E526" t="s">
        <v>146</v>
      </c>
      <c r="F526">
        <v>175</v>
      </c>
      <c r="G526" t="s">
        <v>145</v>
      </c>
      <c r="H526" t="s">
        <v>30</v>
      </c>
      <c r="I526">
        <v>3</v>
      </c>
      <c r="J526" t="s">
        <v>185</v>
      </c>
      <c r="K526">
        <v>2023</v>
      </c>
      <c r="L526" s="3">
        <v>12</v>
      </c>
      <c r="M526" s="3">
        <v>2</v>
      </c>
      <c r="N526">
        <v>0</v>
      </c>
      <c r="O526" s="4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 s="5">
        <f>Z526-M526</f>
        <v>-2</v>
      </c>
      <c r="AB526" t="s">
        <v>32</v>
      </c>
    </row>
    <row r="527" spans="1:28" ht="14.4" x14ac:dyDescent="0.3">
      <c r="A527">
        <v>2072</v>
      </c>
      <c r="B527">
        <v>2048</v>
      </c>
      <c r="C527">
        <v>1246</v>
      </c>
      <c r="E527" t="s">
        <v>146</v>
      </c>
      <c r="F527">
        <v>175</v>
      </c>
      <c r="G527" t="s">
        <v>145</v>
      </c>
      <c r="H527" t="s">
        <v>30</v>
      </c>
      <c r="I527">
        <v>7</v>
      </c>
      <c r="J527" t="s">
        <v>31</v>
      </c>
      <c r="K527">
        <v>2023</v>
      </c>
      <c r="L527" s="3">
        <v>12</v>
      </c>
      <c r="M527" s="3">
        <v>2</v>
      </c>
      <c r="N527">
        <v>0</v>
      </c>
      <c r="O527" s="4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 s="5">
        <f>Z527-M527</f>
        <v>-2</v>
      </c>
      <c r="AB527" t="s">
        <v>32</v>
      </c>
    </row>
    <row r="528" spans="1:28" ht="14.4" x14ac:dyDescent="0.3">
      <c r="A528">
        <v>2073</v>
      </c>
      <c r="B528">
        <v>2049</v>
      </c>
      <c r="C528">
        <v>1247</v>
      </c>
      <c r="E528" t="s">
        <v>147</v>
      </c>
      <c r="F528">
        <v>175</v>
      </c>
      <c r="G528" t="s">
        <v>145</v>
      </c>
      <c r="H528" t="s">
        <v>30</v>
      </c>
      <c r="I528">
        <v>3</v>
      </c>
      <c r="J528" t="s">
        <v>185</v>
      </c>
      <c r="K528">
        <v>2023</v>
      </c>
      <c r="L528" s="3">
        <v>12</v>
      </c>
      <c r="M528" s="3">
        <v>2</v>
      </c>
      <c r="N528">
        <v>0</v>
      </c>
      <c r="O528" s="4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 s="5">
        <f>Z528-M528</f>
        <v>-2</v>
      </c>
      <c r="AB528" t="s">
        <v>32</v>
      </c>
    </row>
    <row r="529" spans="1:28" ht="14.4" x14ac:dyDescent="0.3">
      <c r="A529">
        <v>2074</v>
      </c>
      <c r="B529">
        <v>2050</v>
      </c>
      <c r="C529">
        <v>1247</v>
      </c>
      <c r="E529" t="s">
        <v>147</v>
      </c>
      <c r="F529">
        <v>175</v>
      </c>
      <c r="G529" t="s">
        <v>145</v>
      </c>
      <c r="H529" t="s">
        <v>30</v>
      </c>
      <c r="I529">
        <v>7</v>
      </c>
      <c r="J529" t="s">
        <v>31</v>
      </c>
      <c r="K529">
        <v>2023</v>
      </c>
      <c r="L529" s="3">
        <v>12</v>
      </c>
      <c r="M529" s="3">
        <v>2</v>
      </c>
      <c r="N529">
        <v>0</v>
      </c>
      <c r="O529" s="4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 s="5">
        <f>Z529-M529</f>
        <v>-2</v>
      </c>
      <c r="AB529" t="s">
        <v>32</v>
      </c>
    </row>
    <row r="530" spans="1:28" ht="14.4" x14ac:dyDescent="0.3">
      <c r="A530">
        <v>2075</v>
      </c>
      <c r="B530">
        <v>2051</v>
      </c>
      <c r="C530">
        <v>1248</v>
      </c>
      <c r="E530" t="s">
        <v>148</v>
      </c>
      <c r="F530">
        <v>175</v>
      </c>
      <c r="G530" t="s">
        <v>145</v>
      </c>
      <c r="H530" t="s">
        <v>30</v>
      </c>
      <c r="I530">
        <v>3</v>
      </c>
      <c r="J530" t="s">
        <v>185</v>
      </c>
      <c r="K530">
        <v>2023</v>
      </c>
      <c r="L530" s="3">
        <v>12</v>
      </c>
      <c r="M530" s="3">
        <v>2</v>
      </c>
      <c r="N530">
        <v>0</v>
      </c>
      <c r="O530" s="4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 s="5">
        <f>Z530-M530</f>
        <v>-2</v>
      </c>
      <c r="AB530" t="s">
        <v>32</v>
      </c>
    </row>
    <row r="531" spans="1:28" ht="14.4" x14ac:dyDescent="0.3">
      <c r="A531">
        <v>2076</v>
      </c>
      <c r="B531">
        <v>2052</v>
      </c>
      <c r="C531">
        <v>1248</v>
      </c>
      <c r="E531" t="s">
        <v>148</v>
      </c>
      <c r="F531">
        <v>175</v>
      </c>
      <c r="G531" t="s">
        <v>145</v>
      </c>
      <c r="H531" t="s">
        <v>30</v>
      </c>
      <c r="I531">
        <v>7</v>
      </c>
      <c r="J531" t="s">
        <v>31</v>
      </c>
      <c r="K531">
        <v>2023</v>
      </c>
      <c r="L531" s="3">
        <v>12</v>
      </c>
      <c r="M531" s="3">
        <v>2</v>
      </c>
      <c r="N531">
        <v>0</v>
      </c>
      <c r="O531" s="4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 s="5">
        <f>Z531-M531</f>
        <v>-2</v>
      </c>
      <c r="AB531" t="s">
        <v>32</v>
      </c>
    </row>
    <row r="532" spans="1:28" ht="14.4" x14ac:dyDescent="0.3">
      <c r="A532">
        <v>2077</v>
      </c>
      <c r="B532">
        <v>2053</v>
      </c>
      <c r="C532">
        <v>463</v>
      </c>
      <c r="E532" t="s">
        <v>149</v>
      </c>
      <c r="F532">
        <v>175</v>
      </c>
      <c r="G532" t="s">
        <v>145</v>
      </c>
      <c r="H532" t="s">
        <v>30</v>
      </c>
      <c r="I532">
        <v>3</v>
      </c>
      <c r="J532" t="s">
        <v>185</v>
      </c>
      <c r="K532">
        <v>2023</v>
      </c>
      <c r="L532" s="3">
        <v>12</v>
      </c>
      <c r="M532" s="3">
        <v>2</v>
      </c>
      <c r="N532">
        <v>0</v>
      </c>
      <c r="O532" s="4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 s="5">
        <f>Z532-M532</f>
        <v>-2</v>
      </c>
      <c r="AB532" t="s">
        <v>32</v>
      </c>
    </row>
    <row r="533" spans="1:28" ht="14.4" x14ac:dyDescent="0.3">
      <c r="A533">
        <v>2078</v>
      </c>
      <c r="B533">
        <v>2054</v>
      </c>
      <c r="C533">
        <v>463</v>
      </c>
      <c r="E533" t="s">
        <v>149</v>
      </c>
      <c r="F533">
        <v>175</v>
      </c>
      <c r="G533" t="s">
        <v>145</v>
      </c>
      <c r="H533" t="s">
        <v>30</v>
      </c>
      <c r="I533">
        <v>1</v>
      </c>
      <c r="J533" t="s">
        <v>333</v>
      </c>
      <c r="K533">
        <v>2023</v>
      </c>
      <c r="L533">
        <v>12</v>
      </c>
      <c r="M533">
        <v>0</v>
      </c>
      <c r="N533">
        <v>0</v>
      </c>
      <c r="O533" s="4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 t="s">
        <v>32</v>
      </c>
    </row>
    <row r="534" spans="1:28" ht="14.4" x14ac:dyDescent="0.3">
      <c r="A534">
        <v>2079</v>
      </c>
      <c r="B534">
        <v>2055</v>
      </c>
      <c r="C534">
        <v>463</v>
      </c>
      <c r="E534" t="s">
        <v>149</v>
      </c>
      <c r="F534">
        <v>175</v>
      </c>
      <c r="G534" t="s">
        <v>145</v>
      </c>
      <c r="H534" t="s">
        <v>30</v>
      </c>
      <c r="I534">
        <v>7</v>
      </c>
      <c r="J534" t="s">
        <v>31</v>
      </c>
      <c r="K534">
        <v>2023</v>
      </c>
      <c r="L534" s="3">
        <v>12</v>
      </c>
      <c r="M534" s="3">
        <v>2</v>
      </c>
      <c r="N534">
        <v>0</v>
      </c>
      <c r="O534" s="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 s="5">
        <f>Z534-M534</f>
        <v>-2</v>
      </c>
      <c r="AB534" t="s">
        <v>32</v>
      </c>
    </row>
    <row r="535" spans="1:28" ht="14.4" x14ac:dyDescent="0.3">
      <c r="A535">
        <v>2080</v>
      </c>
      <c r="B535">
        <v>2056</v>
      </c>
      <c r="C535">
        <v>1249</v>
      </c>
      <c r="E535" t="s">
        <v>286</v>
      </c>
      <c r="F535">
        <v>175</v>
      </c>
      <c r="G535" t="s">
        <v>145</v>
      </c>
      <c r="H535" t="s">
        <v>30</v>
      </c>
      <c r="I535">
        <v>1</v>
      </c>
      <c r="J535" t="s">
        <v>333</v>
      </c>
      <c r="K535">
        <v>2023</v>
      </c>
      <c r="L535">
        <v>12</v>
      </c>
      <c r="M535">
        <v>0</v>
      </c>
      <c r="N535">
        <v>0</v>
      </c>
      <c r="O535" s="4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 t="s">
        <v>32</v>
      </c>
    </row>
    <row r="536" spans="1:28" ht="14.4" x14ac:dyDescent="0.3">
      <c r="A536">
        <v>2081</v>
      </c>
      <c r="B536">
        <v>2057</v>
      </c>
      <c r="C536">
        <v>1249</v>
      </c>
      <c r="E536" t="s">
        <v>286</v>
      </c>
      <c r="F536">
        <v>175</v>
      </c>
      <c r="G536" t="s">
        <v>145</v>
      </c>
      <c r="H536" t="s">
        <v>30</v>
      </c>
      <c r="I536">
        <v>3</v>
      </c>
      <c r="J536" t="s">
        <v>185</v>
      </c>
      <c r="K536">
        <v>2023</v>
      </c>
      <c r="L536" s="3">
        <v>12</v>
      </c>
      <c r="M536" s="3">
        <v>2</v>
      </c>
      <c r="N536">
        <v>0</v>
      </c>
      <c r="O536" s="4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 s="5">
        <f>Z536-M536</f>
        <v>-2</v>
      </c>
      <c r="AB536" t="s">
        <v>32</v>
      </c>
    </row>
    <row r="537" spans="1:28" ht="14.4" x14ac:dyDescent="0.3">
      <c r="A537">
        <v>2082</v>
      </c>
      <c r="B537">
        <v>2058</v>
      </c>
      <c r="C537">
        <v>1249</v>
      </c>
      <c r="E537" t="s">
        <v>286</v>
      </c>
      <c r="F537">
        <v>175</v>
      </c>
      <c r="G537" t="s">
        <v>145</v>
      </c>
      <c r="H537" t="s">
        <v>30</v>
      </c>
      <c r="I537">
        <v>5</v>
      </c>
      <c r="J537" t="s">
        <v>370</v>
      </c>
      <c r="K537">
        <v>2023</v>
      </c>
      <c r="L537">
        <v>12</v>
      </c>
      <c r="M537">
        <v>0</v>
      </c>
      <c r="N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 t="s">
        <v>32</v>
      </c>
    </row>
    <row r="538" spans="1:28" ht="14.4" x14ac:dyDescent="0.3">
      <c r="A538">
        <v>2083</v>
      </c>
      <c r="B538">
        <v>2059</v>
      </c>
      <c r="C538">
        <v>1250</v>
      </c>
      <c r="E538" t="s">
        <v>150</v>
      </c>
      <c r="F538">
        <v>175</v>
      </c>
      <c r="G538" t="s">
        <v>145</v>
      </c>
      <c r="H538" t="s">
        <v>30</v>
      </c>
      <c r="I538">
        <v>3</v>
      </c>
      <c r="J538" t="s">
        <v>185</v>
      </c>
      <c r="K538">
        <v>2023</v>
      </c>
      <c r="L538" s="3">
        <v>12</v>
      </c>
      <c r="M538" s="3">
        <v>2</v>
      </c>
      <c r="N538">
        <v>0</v>
      </c>
      <c r="O538" s="4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 s="5">
        <f>Z538-M538</f>
        <v>-2</v>
      </c>
      <c r="AB538" t="s">
        <v>32</v>
      </c>
    </row>
    <row r="539" spans="1:28" ht="14.4" x14ac:dyDescent="0.3">
      <c r="A539">
        <v>2084</v>
      </c>
      <c r="B539">
        <v>2060</v>
      </c>
      <c r="C539">
        <v>1250</v>
      </c>
      <c r="E539" t="s">
        <v>150</v>
      </c>
      <c r="F539">
        <v>175</v>
      </c>
      <c r="G539" t="s">
        <v>145</v>
      </c>
      <c r="H539" t="s">
        <v>30</v>
      </c>
      <c r="I539">
        <v>7</v>
      </c>
      <c r="J539" t="s">
        <v>31</v>
      </c>
      <c r="K539">
        <v>2023</v>
      </c>
      <c r="L539" s="3">
        <v>12</v>
      </c>
      <c r="M539" s="3">
        <v>2</v>
      </c>
      <c r="N539">
        <v>0</v>
      </c>
      <c r="O539" s="4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 s="5">
        <f>Z539-M539</f>
        <v>-2</v>
      </c>
      <c r="AB539" t="s">
        <v>32</v>
      </c>
    </row>
    <row r="540" spans="1:28" ht="14.4" x14ac:dyDescent="0.3">
      <c r="A540">
        <v>2085</v>
      </c>
      <c r="B540">
        <v>2061</v>
      </c>
      <c r="C540">
        <v>1251</v>
      </c>
      <c r="E540" t="s">
        <v>151</v>
      </c>
      <c r="F540">
        <v>175</v>
      </c>
      <c r="G540" t="s">
        <v>145</v>
      </c>
      <c r="H540" t="s">
        <v>30</v>
      </c>
      <c r="I540">
        <v>3</v>
      </c>
      <c r="J540" t="s">
        <v>185</v>
      </c>
      <c r="K540">
        <v>2023</v>
      </c>
      <c r="L540" s="3">
        <v>12</v>
      </c>
      <c r="M540" s="3">
        <v>2</v>
      </c>
      <c r="N540">
        <v>0</v>
      </c>
      <c r="O540" s="4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 s="5">
        <f>Z540-M540</f>
        <v>-2</v>
      </c>
      <c r="AB540" t="s">
        <v>32</v>
      </c>
    </row>
    <row r="541" spans="1:28" ht="14.4" x14ac:dyDescent="0.3">
      <c r="A541">
        <v>2086</v>
      </c>
      <c r="B541">
        <v>2062</v>
      </c>
      <c r="C541">
        <v>1251</v>
      </c>
      <c r="E541" t="s">
        <v>151</v>
      </c>
      <c r="F541">
        <v>175</v>
      </c>
      <c r="G541" t="s">
        <v>145</v>
      </c>
      <c r="H541" t="s">
        <v>30</v>
      </c>
      <c r="I541">
        <v>7</v>
      </c>
      <c r="J541" t="s">
        <v>31</v>
      </c>
      <c r="K541">
        <v>2023</v>
      </c>
      <c r="L541" s="3">
        <v>12</v>
      </c>
      <c r="M541" s="3">
        <v>2</v>
      </c>
      <c r="N541">
        <v>0</v>
      </c>
      <c r="O541" s="4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 s="5">
        <f>Z541-M541</f>
        <v>-2</v>
      </c>
      <c r="AB541" t="s">
        <v>32</v>
      </c>
    </row>
    <row r="542" spans="1:28" ht="14.4" x14ac:dyDescent="0.3">
      <c r="A542">
        <v>2087</v>
      </c>
      <c r="B542">
        <v>2063</v>
      </c>
      <c r="C542">
        <v>936</v>
      </c>
      <c r="E542" t="s">
        <v>287</v>
      </c>
      <c r="F542">
        <v>175</v>
      </c>
      <c r="G542" t="s">
        <v>145</v>
      </c>
      <c r="H542" t="s">
        <v>30</v>
      </c>
      <c r="I542">
        <v>1</v>
      </c>
      <c r="J542" t="s">
        <v>333</v>
      </c>
      <c r="K542">
        <v>2023</v>
      </c>
      <c r="L542">
        <v>12</v>
      </c>
      <c r="M542">
        <v>0</v>
      </c>
      <c r="N542">
        <v>0</v>
      </c>
      <c r="O542" s="4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 t="s">
        <v>32</v>
      </c>
    </row>
    <row r="543" spans="1:28" ht="14.4" x14ac:dyDescent="0.3">
      <c r="A543">
        <v>2088</v>
      </c>
      <c r="B543">
        <v>2064</v>
      </c>
      <c r="C543">
        <v>936</v>
      </c>
      <c r="E543" t="s">
        <v>287</v>
      </c>
      <c r="F543">
        <v>175</v>
      </c>
      <c r="G543" t="s">
        <v>145</v>
      </c>
      <c r="H543" t="s">
        <v>30</v>
      </c>
      <c r="I543">
        <v>3</v>
      </c>
      <c r="J543" t="s">
        <v>185</v>
      </c>
      <c r="K543">
        <v>2023</v>
      </c>
      <c r="L543" s="3">
        <v>12</v>
      </c>
      <c r="M543" s="3">
        <v>2</v>
      </c>
      <c r="N543">
        <v>0</v>
      </c>
      <c r="O543" s="4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 s="5">
        <f>Z543-M543</f>
        <v>-2</v>
      </c>
      <c r="AB543" t="s">
        <v>32</v>
      </c>
    </row>
    <row r="544" spans="1:28" ht="14.4" x14ac:dyDescent="0.3">
      <c r="A544">
        <v>2089</v>
      </c>
      <c r="B544">
        <v>2065</v>
      </c>
      <c r="C544">
        <v>936</v>
      </c>
      <c r="E544" t="s">
        <v>287</v>
      </c>
      <c r="F544">
        <v>175</v>
      </c>
      <c r="G544" t="s">
        <v>145</v>
      </c>
      <c r="H544" t="s">
        <v>30</v>
      </c>
      <c r="I544">
        <v>5</v>
      </c>
      <c r="J544" t="s">
        <v>370</v>
      </c>
      <c r="K544">
        <v>2023</v>
      </c>
      <c r="L544">
        <v>12</v>
      </c>
      <c r="M544">
        <v>0</v>
      </c>
      <c r="N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 t="s">
        <v>32</v>
      </c>
    </row>
    <row r="545" spans="1:28" ht="14.4" x14ac:dyDescent="0.3">
      <c r="A545">
        <v>2090</v>
      </c>
      <c r="B545">
        <v>2066</v>
      </c>
      <c r="C545">
        <v>228</v>
      </c>
      <c r="D545">
        <v>2000179</v>
      </c>
      <c r="E545" t="s">
        <v>152</v>
      </c>
      <c r="F545">
        <v>175</v>
      </c>
      <c r="G545" t="s">
        <v>145</v>
      </c>
      <c r="H545" t="s">
        <v>30</v>
      </c>
      <c r="I545">
        <v>3</v>
      </c>
      <c r="J545" t="s">
        <v>185</v>
      </c>
      <c r="K545">
        <v>2023</v>
      </c>
      <c r="L545" s="3">
        <v>12</v>
      </c>
      <c r="M545" s="3">
        <v>2</v>
      </c>
      <c r="N545">
        <v>0</v>
      </c>
      <c r="O545" s="4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 s="5">
        <f>Z545-M545</f>
        <v>-2</v>
      </c>
      <c r="AB545" t="s">
        <v>32</v>
      </c>
    </row>
    <row r="546" spans="1:28" ht="14.4" x14ac:dyDescent="0.3">
      <c r="A546">
        <v>2091</v>
      </c>
      <c r="B546">
        <v>2067</v>
      </c>
      <c r="C546">
        <v>228</v>
      </c>
      <c r="D546">
        <v>2000179</v>
      </c>
      <c r="E546" t="s">
        <v>152</v>
      </c>
      <c r="F546">
        <v>175</v>
      </c>
      <c r="G546" t="s">
        <v>145</v>
      </c>
      <c r="H546" t="s">
        <v>30</v>
      </c>
      <c r="I546">
        <v>1</v>
      </c>
      <c r="J546" t="s">
        <v>333</v>
      </c>
      <c r="K546">
        <v>2023</v>
      </c>
      <c r="L546">
        <v>12</v>
      </c>
      <c r="M546">
        <v>0</v>
      </c>
      <c r="N546">
        <v>0</v>
      </c>
      <c r="O546" s="4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 t="s">
        <v>32</v>
      </c>
    </row>
    <row r="547" spans="1:28" ht="14.4" x14ac:dyDescent="0.3">
      <c r="A547">
        <v>2092</v>
      </c>
      <c r="B547">
        <v>2068</v>
      </c>
      <c r="C547">
        <v>228</v>
      </c>
      <c r="D547">
        <v>2000179</v>
      </c>
      <c r="E547" t="s">
        <v>152</v>
      </c>
      <c r="F547">
        <v>175</v>
      </c>
      <c r="G547" t="s">
        <v>145</v>
      </c>
      <c r="H547" t="s">
        <v>30</v>
      </c>
      <c r="I547">
        <v>7</v>
      </c>
      <c r="J547" t="s">
        <v>31</v>
      </c>
      <c r="K547">
        <v>2023</v>
      </c>
      <c r="L547" s="3">
        <v>12</v>
      </c>
      <c r="M547" s="3">
        <v>2</v>
      </c>
      <c r="N547">
        <v>0</v>
      </c>
      <c r="O547" s="4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 s="5">
        <f>Z547-M547</f>
        <v>-2</v>
      </c>
      <c r="AB547" t="s">
        <v>32</v>
      </c>
    </row>
    <row r="548" spans="1:28" ht="14.4" x14ac:dyDescent="0.3">
      <c r="A548">
        <v>2093</v>
      </c>
      <c r="B548">
        <v>2069</v>
      </c>
      <c r="C548">
        <v>383</v>
      </c>
      <c r="E548" t="s">
        <v>288</v>
      </c>
      <c r="F548">
        <v>175</v>
      </c>
      <c r="G548" t="s">
        <v>145</v>
      </c>
      <c r="H548" t="s">
        <v>30</v>
      </c>
      <c r="I548">
        <v>1</v>
      </c>
      <c r="J548" t="s">
        <v>333</v>
      </c>
      <c r="K548">
        <v>2023</v>
      </c>
      <c r="L548">
        <v>12</v>
      </c>
      <c r="M548">
        <v>0</v>
      </c>
      <c r="N548">
        <v>0</v>
      </c>
      <c r="O548" s="4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 t="s">
        <v>32</v>
      </c>
    </row>
    <row r="549" spans="1:28" ht="14.4" x14ac:dyDescent="0.3">
      <c r="A549">
        <v>2094</v>
      </c>
      <c r="B549">
        <v>2070</v>
      </c>
      <c r="C549">
        <v>383</v>
      </c>
      <c r="E549" t="s">
        <v>288</v>
      </c>
      <c r="F549">
        <v>175</v>
      </c>
      <c r="G549" t="s">
        <v>145</v>
      </c>
      <c r="H549" t="s">
        <v>30</v>
      </c>
      <c r="I549">
        <v>3</v>
      </c>
      <c r="J549" t="s">
        <v>185</v>
      </c>
      <c r="K549">
        <v>2023</v>
      </c>
      <c r="L549" s="3">
        <v>12</v>
      </c>
      <c r="M549" s="3">
        <v>2</v>
      </c>
      <c r="N549">
        <v>0</v>
      </c>
      <c r="O549" s="4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 s="5">
        <f>Z549-M549</f>
        <v>-2</v>
      </c>
      <c r="AB549" t="s">
        <v>32</v>
      </c>
    </row>
    <row r="550" spans="1:28" ht="14.4" x14ac:dyDescent="0.3">
      <c r="A550">
        <v>2095</v>
      </c>
      <c r="B550">
        <v>2071</v>
      </c>
      <c r="C550">
        <v>383</v>
      </c>
      <c r="E550" t="s">
        <v>288</v>
      </c>
      <c r="F550">
        <v>175</v>
      </c>
      <c r="G550" t="s">
        <v>145</v>
      </c>
      <c r="H550" t="s">
        <v>30</v>
      </c>
      <c r="I550">
        <v>5</v>
      </c>
      <c r="J550" t="s">
        <v>370</v>
      </c>
      <c r="K550">
        <v>2023</v>
      </c>
      <c r="L550">
        <v>12</v>
      </c>
      <c r="M550">
        <v>0</v>
      </c>
      <c r="N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 t="s">
        <v>32</v>
      </c>
    </row>
    <row r="551" spans="1:28" ht="14.4" x14ac:dyDescent="0.3">
      <c r="A551">
        <v>2096</v>
      </c>
      <c r="B551">
        <v>2072</v>
      </c>
      <c r="C551">
        <v>1253</v>
      </c>
      <c r="E551" t="s">
        <v>153</v>
      </c>
      <c r="F551">
        <v>175</v>
      </c>
      <c r="G551" t="s">
        <v>145</v>
      </c>
      <c r="H551" t="s">
        <v>30</v>
      </c>
      <c r="I551">
        <v>7</v>
      </c>
      <c r="J551" t="s">
        <v>31</v>
      </c>
      <c r="K551">
        <v>2023</v>
      </c>
      <c r="L551" s="3">
        <v>12</v>
      </c>
      <c r="M551" s="3">
        <v>2</v>
      </c>
      <c r="N551">
        <v>0</v>
      </c>
      <c r="O551" s="4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 s="5">
        <f>Z551-M551</f>
        <v>-2</v>
      </c>
      <c r="AB551" t="s">
        <v>32</v>
      </c>
    </row>
    <row r="552" spans="1:28" ht="14.4" x14ac:dyDescent="0.3">
      <c r="A552">
        <v>2097</v>
      </c>
      <c r="B552">
        <v>2073</v>
      </c>
      <c r="C552">
        <v>1254</v>
      </c>
      <c r="E552" t="s">
        <v>154</v>
      </c>
      <c r="F552">
        <v>175</v>
      </c>
      <c r="G552" t="s">
        <v>145</v>
      </c>
      <c r="H552" t="s">
        <v>30</v>
      </c>
      <c r="I552">
        <v>3</v>
      </c>
      <c r="J552" t="s">
        <v>185</v>
      </c>
      <c r="K552">
        <v>2023</v>
      </c>
      <c r="L552" s="3">
        <v>12</v>
      </c>
      <c r="M552" s="3">
        <v>2</v>
      </c>
      <c r="N552">
        <v>0</v>
      </c>
      <c r="O552" s="4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 s="5">
        <f>Z552-M552</f>
        <v>-2</v>
      </c>
      <c r="AB552" t="s">
        <v>32</v>
      </c>
    </row>
    <row r="553" spans="1:28" ht="14.4" x14ac:dyDescent="0.3">
      <c r="A553">
        <v>2098</v>
      </c>
      <c r="B553">
        <v>2074</v>
      </c>
      <c r="C553">
        <v>1254</v>
      </c>
      <c r="E553" t="s">
        <v>154</v>
      </c>
      <c r="F553">
        <v>175</v>
      </c>
      <c r="G553" t="s">
        <v>145</v>
      </c>
      <c r="H553" t="s">
        <v>30</v>
      </c>
      <c r="I553">
        <v>7</v>
      </c>
      <c r="J553" t="s">
        <v>31</v>
      </c>
      <c r="K553">
        <v>2023</v>
      </c>
      <c r="L553" s="3">
        <v>12</v>
      </c>
      <c r="M553" s="3">
        <v>2</v>
      </c>
      <c r="N553">
        <v>0</v>
      </c>
      <c r="O553" s="4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 s="5">
        <f>Z553-M553</f>
        <v>-2</v>
      </c>
      <c r="AB553" t="s">
        <v>32</v>
      </c>
    </row>
    <row r="554" spans="1:28" ht="14.4" x14ac:dyDescent="0.3">
      <c r="A554">
        <v>2099</v>
      </c>
      <c r="B554">
        <v>2075</v>
      </c>
      <c r="C554">
        <v>497</v>
      </c>
      <c r="D554">
        <v>2000824</v>
      </c>
      <c r="E554" t="s">
        <v>289</v>
      </c>
      <c r="F554">
        <v>175</v>
      </c>
      <c r="G554" t="s">
        <v>145</v>
      </c>
      <c r="H554" t="s">
        <v>30</v>
      </c>
      <c r="I554">
        <v>3</v>
      </c>
      <c r="J554" t="s">
        <v>185</v>
      </c>
      <c r="K554">
        <v>2023</v>
      </c>
      <c r="L554" s="3">
        <v>12</v>
      </c>
      <c r="M554" s="3">
        <v>2</v>
      </c>
      <c r="N554">
        <v>0</v>
      </c>
      <c r="O554" s="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 s="5">
        <f>Z554-M554</f>
        <v>-2</v>
      </c>
      <c r="AB554" t="s">
        <v>32</v>
      </c>
    </row>
    <row r="555" spans="1:28" ht="14.4" x14ac:dyDescent="0.3">
      <c r="A555">
        <v>2100</v>
      </c>
      <c r="B555">
        <v>2076</v>
      </c>
      <c r="C555">
        <v>1255</v>
      </c>
      <c r="E555" t="s">
        <v>290</v>
      </c>
      <c r="F555">
        <v>175</v>
      </c>
      <c r="G555" t="s">
        <v>145</v>
      </c>
      <c r="H555" t="s">
        <v>30</v>
      </c>
      <c r="I555">
        <v>3</v>
      </c>
      <c r="J555" t="s">
        <v>185</v>
      </c>
      <c r="K555">
        <v>2023</v>
      </c>
      <c r="L555" s="3">
        <v>12</v>
      </c>
      <c r="M555" s="3">
        <v>2</v>
      </c>
      <c r="N555">
        <v>0</v>
      </c>
      <c r="O555" s="4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 s="5">
        <f>Z555-M555</f>
        <v>-2</v>
      </c>
      <c r="AB555" t="s">
        <v>32</v>
      </c>
    </row>
    <row r="556" spans="1:28" ht="14.4" x14ac:dyDescent="0.3">
      <c r="A556">
        <v>2101</v>
      </c>
      <c r="B556">
        <v>2077</v>
      </c>
      <c r="C556">
        <v>1255</v>
      </c>
      <c r="E556" t="s">
        <v>290</v>
      </c>
      <c r="F556">
        <v>175</v>
      </c>
      <c r="G556" t="s">
        <v>145</v>
      </c>
      <c r="H556" t="s">
        <v>30</v>
      </c>
      <c r="I556">
        <v>1</v>
      </c>
      <c r="J556" t="s">
        <v>333</v>
      </c>
      <c r="K556">
        <v>2023</v>
      </c>
      <c r="L556">
        <v>12</v>
      </c>
      <c r="M556">
        <v>0</v>
      </c>
      <c r="N556">
        <v>0</v>
      </c>
      <c r="O556" s="4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 t="s">
        <v>32</v>
      </c>
    </row>
    <row r="557" spans="1:28" ht="14.4" x14ac:dyDescent="0.3">
      <c r="A557">
        <v>2102</v>
      </c>
      <c r="B557">
        <v>2078</v>
      </c>
      <c r="C557">
        <v>1256</v>
      </c>
      <c r="E557" t="s">
        <v>155</v>
      </c>
      <c r="F557">
        <v>175</v>
      </c>
      <c r="G557" t="s">
        <v>145</v>
      </c>
      <c r="H557" t="s">
        <v>30</v>
      </c>
      <c r="I557">
        <v>3</v>
      </c>
      <c r="J557" t="s">
        <v>185</v>
      </c>
      <c r="K557">
        <v>2023</v>
      </c>
      <c r="L557" s="3">
        <v>12</v>
      </c>
      <c r="M557" s="3">
        <v>2</v>
      </c>
      <c r="N557">
        <v>0</v>
      </c>
      <c r="O557" s="4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 s="5">
        <f>Z557-M557</f>
        <v>-2</v>
      </c>
      <c r="AB557" t="s">
        <v>32</v>
      </c>
    </row>
    <row r="558" spans="1:28" ht="14.4" x14ac:dyDescent="0.3">
      <c r="A558">
        <v>2103</v>
      </c>
      <c r="B558">
        <v>2079</v>
      </c>
      <c r="C558">
        <v>1256</v>
      </c>
      <c r="E558" t="s">
        <v>155</v>
      </c>
      <c r="F558">
        <v>175</v>
      </c>
      <c r="G558" t="s">
        <v>145</v>
      </c>
      <c r="H558" t="s">
        <v>30</v>
      </c>
      <c r="I558">
        <v>7</v>
      </c>
      <c r="J558" t="s">
        <v>31</v>
      </c>
      <c r="K558">
        <v>2023</v>
      </c>
      <c r="L558" s="3">
        <v>12</v>
      </c>
      <c r="M558" s="3">
        <v>2</v>
      </c>
      <c r="N558">
        <v>0</v>
      </c>
      <c r="O558" s="4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 s="5">
        <f>Z558-M558</f>
        <v>-2</v>
      </c>
      <c r="AB558" t="s">
        <v>32</v>
      </c>
    </row>
    <row r="559" spans="1:28" ht="14.4" x14ac:dyDescent="0.3">
      <c r="A559">
        <v>2104</v>
      </c>
      <c r="B559">
        <v>2080</v>
      </c>
      <c r="C559">
        <v>1257</v>
      </c>
      <c r="E559" t="s">
        <v>156</v>
      </c>
      <c r="F559">
        <v>175</v>
      </c>
      <c r="G559" t="s">
        <v>145</v>
      </c>
      <c r="H559" t="s">
        <v>30</v>
      </c>
      <c r="I559">
        <v>3</v>
      </c>
      <c r="J559" t="s">
        <v>185</v>
      </c>
      <c r="K559">
        <v>2023</v>
      </c>
      <c r="L559" s="3">
        <v>12</v>
      </c>
      <c r="M559" s="3">
        <v>2</v>
      </c>
      <c r="N559">
        <v>0</v>
      </c>
      <c r="O559" s="4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 s="5">
        <f>Z559-M559</f>
        <v>-2</v>
      </c>
      <c r="AB559" t="s">
        <v>32</v>
      </c>
    </row>
    <row r="560" spans="1:28" ht="14.4" x14ac:dyDescent="0.3">
      <c r="A560">
        <v>2105</v>
      </c>
      <c r="B560">
        <v>2081</v>
      </c>
      <c r="C560">
        <v>1257</v>
      </c>
      <c r="E560" t="s">
        <v>156</v>
      </c>
      <c r="F560">
        <v>175</v>
      </c>
      <c r="G560" t="s">
        <v>145</v>
      </c>
      <c r="H560" t="s">
        <v>30</v>
      </c>
      <c r="I560">
        <v>7</v>
      </c>
      <c r="J560" t="s">
        <v>31</v>
      </c>
      <c r="K560">
        <v>2023</v>
      </c>
      <c r="L560" s="3">
        <v>12</v>
      </c>
      <c r="M560" s="3">
        <v>2</v>
      </c>
      <c r="N560">
        <v>0</v>
      </c>
      <c r="O560" s="4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 s="5">
        <f>Z560-M560</f>
        <v>-2</v>
      </c>
      <c r="AB560" t="s">
        <v>32</v>
      </c>
    </row>
    <row r="561" spans="1:28" ht="14.4" x14ac:dyDescent="0.3">
      <c r="A561">
        <v>2106</v>
      </c>
      <c r="B561">
        <v>2082</v>
      </c>
      <c r="C561">
        <v>1258</v>
      </c>
      <c r="E561" t="s">
        <v>291</v>
      </c>
      <c r="F561">
        <v>175</v>
      </c>
      <c r="G561" t="s">
        <v>145</v>
      </c>
      <c r="H561" t="s">
        <v>30</v>
      </c>
      <c r="I561">
        <v>3</v>
      </c>
      <c r="J561" t="s">
        <v>185</v>
      </c>
      <c r="K561">
        <v>2023</v>
      </c>
      <c r="L561" s="3">
        <v>12</v>
      </c>
      <c r="M561" s="3">
        <v>2</v>
      </c>
      <c r="N561">
        <v>0</v>
      </c>
      <c r="O561" s="4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 s="5">
        <f>Z561-M561</f>
        <v>-2</v>
      </c>
      <c r="AB561" t="s">
        <v>32</v>
      </c>
    </row>
    <row r="562" spans="1:28" ht="14.4" x14ac:dyDescent="0.3">
      <c r="A562">
        <v>2107</v>
      </c>
      <c r="B562">
        <v>2083</v>
      </c>
      <c r="C562">
        <v>1259</v>
      </c>
      <c r="E562" t="s">
        <v>292</v>
      </c>
      <c r="F562">
        <v>175</v>
      </c>
      <c r="G562" t="s">
        <v>145</v>
      </c>
      <c r="H562" t="s">
        <v>30</v>
      </c>
      <c r="I562">
        <v>3</v>
      </c>
      <c r="J562" t="s">
        <v>185</v>
      </c>
      <c r="K562">
        <v>2023</v>
      </c>
      <c r="L562" s="3">
        <v>12</v>
      </c>
      <c r="M562" s="3">
        <v>2</v>
      </c>
      <c r="N562">
        <v>0</v>
      </c>
      <c r="O562" s="4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 s="5">
        <f>Z562-M562</f>
        <v>-2</v>
      </c>
      <c r="AB562" t="s">
        <v>32</v>
      </c>
    </row>
    <row r="563" spans="1:28" ht="14.4" x14ac:dyDescent="0.3">
      <c r="A563">
        <v>2108</v>
      </c>
      <c r="B563">
        <v>2084</v>
      </c>
      <c r="C563">
        <v>1259</v>
      </c>
      <c r="E563" t="s">
        <v>292</v>
      </c>
      <c r="F563">
        <v>175</v>
      </c>
      <c r="G563" t="s">
        <v>145</v>
      </c>
      <c r="H563" t="s">
        <v>30</v>
      </c>
      <c r="I563">
        <v>1</v>
      </c>
      <c r="J563" t="s">
        <v>333</v>
      </c>
      <c r="K563">
        <v>2023</v>
      </c>
      <c r="L563">
        <v>12</v>
      </c>
      <c r="M563">
        <v>0</v>
      </c>
      <c r="N563">
        <v>0</v>
      </c>
      <c r="O563" s="4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 t="s">
        <v>32</v>
      </c>
    </row>
    <row r="564" spans="1:28" ht="14.4" x14ac:dyDescent="0.3">
      <c r="A564">
        <v>2109</v>
      </c>
      <c r="B564">
        <v>2085</v>
      </c>
      <c r="C564">
        <v>393</v>
      </c>
      <c r="D564">
        <v>2000212</v>
      </c>
      <c r="E564" t="s">
        <v>122</v>
      </c>
      <c r="F564">
        <v>175</v>
      </c>
      <c r="G564" t="s">
        <v>145</v>
      </c>
      <c r="H564" t="s">
        <v>30</v>
      </c>
      <c r="I564">
        <v>3</v>
      </c>
      <c r="J564" t="s">
        <v>185</v>
      </c>
      <c r="K564">
        <v>2023</v>
      </c>
      <c r="L564" s="3">
        <v>12</v>
      </c>
      <c r="M564" s="3">
        <v>2</v>
      </c>
      <c r="N564">
        <v>3168</v>
      </c>
      <c r="O564" s="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3168</v>
      </c>
      <c r="AA564" s="5">
        <f>Z564-M564</f>
        <v>3166</v>
      </c>
      <c r="AB564" t="s">
        <v>32</v>
      </c>
    </row>
    <row r="565" spans="1:28" ht="14.4" x14ac:dyDescent="0.3">
      <c r="A565">
        <v>2110</v>
      </c>
      <c r="B565">
        <v>2086</v>
      </c>
      <c r="C565">
        <v>393</v>
      </c>
      <c r="D565">
        <v>2000212</v>
      </c>
      <c r="E565" t="s">
        <v>122</v>
      </c>
      <c r="F565">
        <v>175</v>
      </c>
      <c r="G565" t="s">
        <v>145</v>
      </c>
      <c r="H565" t="s">
        <v>30</v>
      </c>
      <c r="I565">
        <v>7</v>
      </c>
      <c r="J565" t="s">
        <v>31</v>
      </c>
      <c r="K565">
        <v>2023</v>
      </c>
      <c r="L565" s="3">
        <v>12</v>
      </c>
      <c r="M565" s="3">
        <v>2</v>
      </c>
      <c r="N565">
        <v>0</v>
      </c>
      <c r="O565" s="4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 s="5">
        <f>Z565-M565</f>
        <v>-2</v>
      </c>
      <c r="AB565" t="s">
        <v>32</v>
      </c>
    </row>
    <row r="566" spans="1:28" ht="14.4" x14ac:dyDescent="0.3">
      <c r="A566">
        <v>2111</v>
      </c>
      <c r="B566">
        <v>2087</v>
      </c>
      <c r="C566">
        <v>1260</v>
      </c>
      <c r="E566" t="s">
        <v>157</v>
      </c>
      <c r="F566">
        <v>175</v>
      </c>
      <c r="G566" t="s">
        <v>145</v>
      </c>
      <c r="H566" t="s">
        <v>30</v>
      </c>
      <c r="I566">
        <v>3</v>
      </c>
      <c r="J566" t="s">
        <v>185</v>
      </c>
      <c r="K566">
        <v>2023</v>
      </c>
      <c r="L566" s="3">
        <v>12</v>
      </c>
      <c r="M566" s="3">
        <v>2</v>
      </c>
      <c r="N566">
        <v>0</v>
      </c>
      <c r="O566" s="4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 s="5">
        <f>Z566-M566</f>
        <v>-2</v>
      </c>
      <c r="AB566" t="s">
        <v>32</v>
      </c>
    </row>
    <row r="567" spans="1:28" ht="14.4" x14ac:dyDescent="0.3">
      <c r="A567">
        <v>2112</v>
      </c>
      <c r="B567">
        <v>2088</v>
      </c>
      <c r="C567">
        <v>1260</v>
      </c>
      <c r="E567" t="s">
        <v>157</v>
      </c>
      <c r="F567">
        <v>175</v>
      </c>
      <c r="G567" t="s">
        <v>145</v>
      </c>
      <c r="H567" t="s">
        <v>30</v>
      </c>
      <c r="I567">
        <v>7</v>
      </c>
      <c r="J567" t="s">
        <v>31</v>
      </c>
      <c r="K567">
        <v>2023</v>
      </c>
      <c r="L567" s="3">
        <v>12</v>
      </c>
      <c r="M567" s="3">
        <v>2</v>
      </c>
      <c r="N567">
        <v>0</v>
      </c>
      <c r="O567" s="4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 s="5">
        <f>Z567-M567</f>
        <v>-2</v>
      </c>
      <c r="AB567" t="s">
        <v>32</v>
      </c>
    </row>
    <row r="568" spans="1:28" ht="14.4" x14ac:dyDescent="0.3">
      <c r="A568">
        <v>2113</v>
      </c>
      <c r="B568">
        <v>2089</v>
      </c>
      <c r="C568">
        <v>1261</v>
      </c>
      <c r="E568" t="s">
        <v>158</v>
      </c>
      <c r="F568">
        <v>175</v>
      </c>
      <c r="G568" t="s">
        <v>145</v>
      </c>
      <c r="H568" t="s">
        <v>30</v>
      </c>
      <c r="I568">
        <v>3</v>
      </c>
      <c r="J568" t="s">
        <v>185</v>
      </c>
      <c r="K568">
        <v>2023</v>
      </c>
      <c r="L568" s="3">
        <v>12</v>
      </c>
      <c r="M568" s="3">
        <v>2</v>
      </c>
      <c r="N568">
        <v>0</v>
      </c>
      <c r="O568" s="4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 s="5">
        <f>Z568-M568</f>
        <v>-2</v>
      </c>
      <c r="AB568" t="s">
        <v>32</v>
      </c>
    </row>
    <row r="569" spans="1:28" ht="14.4" x14ac:dyDescent="0.3">
      <c r="A569">
        <v>2114</v>
      </c>
      <c r="B569">
        <v>2090</v>
      </c>
      <c r="C569">
        <v>1261</v>
      </c>
      <c r="E569" t="s">
        <v>158</v>
      </c>
      <c r="F569">
        <v>175</v>
      </c>
      <c r="G569" t="s">
        <v>145</v>
      </c>
      <c r="H569" t="s">
        <v>30</v>
      </c>
      <c r="I569">
        <v>7</v>
      </c>
      <c r="J569" t="s">
        <v>31</v>
      </c>
      <c r="K569">
        <v>2023</v>
      </c>
      <c r="L569" s="3">
        <v>12</v>
      </c>
      <c r="M569" s="3">
        <v>2</v>
      </c>
      <c r="N569">
        <v>0</v>
      </c>
      <c r="O569" s="4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 s="5">
        <f>Z569-M569</f>
        <v>-2</v>
      </c>
      <c r="AB569" t="s">
        <v>32</v>
      </c>
    </row>
    <row r="570" spans="1:28" ht="14.4" x14ac:dyDescent="0.3">
      <c r="A570">
        <v>2115</v>
      </c>
      <c r="B570">
        <v>2091</v>
      </c>
      <c r="C570">
        <v>1262</v>
      </c>
      <c r="E570" t="s">
        <v>159</v>
      </c>
      <c r="F570">
        <v>175</v>
      </c>
      <c r="G570" t="s">
        <v>145</v>
      </c>
      <c r="H570" t="s">
        <v>30</v>
      </c>
      <c r="I570">
        <v>3</v>
      </c>
      <c r="J570" t="s">
        <v>185</v>
      </c>
      <c r="K570">
        <v>2023</v>
      </c>
      <c r="L570" s="3">
        <v>12</v>
      </c>
      <c r="M570" s="3">
        <v>2</v>
      </c>
      <c r="N570">
        <v>0</v>
      </c>
      <c r="O570" s="4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 s="5">
        <f>Z570-M570</f>
        <v>-2</v>
      </c>
      <c r="AB570" t="s">
        <v>32</v>
      </c>
    </row>
    <row r="571" spans="1:28" ht="14.4" x14ac:dyDescent="0.3">
      <c r="A571">
        <v>2116</v>
      </c>
      <c r="B571">
        <v>2092</v>
      </c>
      <c r="C571">
        <v>1262</v>
      </c>
      <c r="E571" t="s">
        <v>159</v>
      </c>
      <c r="F571">
        <v>175</v>
      </c>
      <c r="G571" t="s">
        <v>145</v>
      </c>
      <c r="H571" t="s">
        <v>30</v>
      </c>
      <c r="I571">
        <v>7</v>
      </c>
      <c r="J571" t="s">
        <v>31</v>
      </c>
      <c r="K571">
        <v>2023</v>
      </c>
      <c r="L571" s="3">
        <v>12</v>
      </c>
      <c r="M571" s="3">
        <v>2</v>
      </c>
      <c r="N571">
        <v>0</v>
      </c>
      <c r="O571" s="4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 s="5">
        <f>Z571-M571</f>
        <v>-2</v>
      </c>
      <c r="AB571" t="s">
        <v>32</v>
      </c>
    </row>
    <row r="572" spans="1:28" ht="14.4" x14ac:dyDescent="0.3">
      <c r="A572">
        <v>2117</v>
      </c>
      <c r="B572">
        <v>2093</v>
      </c>
      <c r="C572">
        <v>859</v>
      </c>
      <c r="D572">
        <v>2001141</v>
      </c>
      <c r="E572" t="s">
        <v>88</v>
      </c>
      <c r="F572">
        <v>5</v>
      </c>
      <c r="G572" t="s">
        <v>218</v>
      </c>
      <c r="H572" t="s">
        <v>30</v>
      </c>
      <c r="I572">
        <v>3</v>
      </c>
      <c r="J572" t="s">
        <v>185</v>
      </c>
      <c r="K572">
        <v>2023</v>
      </c>
      <c r="L572" s="3">
        <v>0</v>
      </c>
      <c r="M572" s="3">
        <v>0</v>
      </c>
      <c r="N572">
        <v>39600</v>
      </c>
      <c r="O572" s="4">
        <v>19600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59200</v>
      </c>
      <c r="AA572" s="5">
        <f>Z572-M572</f>
        <v>59200</v>
      </c>
      <c r="AB572" t="s">
        <v>32</v>
      </c>
    </row>
    <row r="573" spans="1:28" ht="14.4" x14ac:dyDescent="0.3">
      <c r="A573">
        <v>2118</v>
      </c>
      <c r="B573">
        <v>2094</v>
      </c>
      <c r="C573">
        <v>940</v>
      </c>
      <c r="E573" t="s">
        <v>160</v>
      </c>
      <c r="F573">
        <v>190</v>
      </c>
      <c r="G573" t="s">
        <v>29</v>
      </c>
      <c r="H573" t="s">
        <v>30</v>
      </c>
      <c r="I573">
        <v>1</v>
      </c>
      <c r="J573" t="s">
        <v>333</v>
      </c>
      <c r="K573">
        <v>2023</v>
      </c>
      <c r="L573">
        <v>12</v>
      </c>
      <c r="M573">
        <v>0</v>
      </c>
      <c r="N573">
        <v>0</v>
      </c>
      <c r="O573" s="4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 t="s">
        <v>32</v>
      </c>
    </row>
    <row r="574" spans="1:28" ht="14.4" x14ac:dyDescent="0.3">
      <c r="A574">
        <v>2119</v>
      </c>
      <c r="B574">
        <v>2095</v>
      </c>
      <c r="C574">
        <v>940</v>
      </c>
      <c r="E574" t="s">
        <v>160</v>
      </c>
      <c r="F574">
        <v>190</v>
      </c>
      <c r="G574" t="s">
        <v>29</v>
      </c>
      <c r="H574" t="s">
        <v>30</v>
      </c>
      <c r="I574">
        <v>3</v>
      </c>
      <c r="J574" t="s">
        <v>185</v>
      </c>
      <c r="K574">
        <v>2023</v>
      </c>
      <c r="L574" s="3">
        <v>12</v>
      </c>
      <c r="M574" s="3">
        <v>2</v>
      </c>
      <c r="N574">
        <v>0</v>
      </c>
      <c r="O574" s="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 s="5">
        <f>Z574-M574</f>
        <v>-2</v>
      </c>
      <c r="AB574" t="s">
        <v>32</v>
      </c>
    </row>
    <row r="575" spans="1:28" ht="14.4" x14ac:dyDescent="0.3">
      <c r="A575">
        <v>2120</v>
      </c>
      <c r="B575">
        <v>2096</v>
      </c>
      <c r="C575">
        <v>940</v>
      </c>
      <c r="E575" t="s">
        <v>160</v>
      </c>
      <c r="F575">
        <v>190</v>
      </c>
      <c r="G575" t="s">
        <v>29</v>
      </c>
      <c r="H575" t="s">
        <v>30</v>
      </c>
      <c r="I575">
        <v>7</v>
      </c>
      <c r="J575" t="s">
        <v>31</v>
      </c>
      <c r="K575">
        <v>2023</v>
      </c>
      <c r="L575" s="3">
        <v>12</v>
      </c>
      <c r="M575" s="3">
        <v>2</v>
      </c>
      <c r="N575">
        <v>0</v>
      </c>
      <c r="O575" s="4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 s="5">
        <f>Z575-M575</f>
        <v>-2</v>
      </c>
      <c r="AB575" t="s">
        <v>32</v>
      </c>
    </row>
    <row r="576" spans="1:28" ht="14.4" x14ac:dyDescent="0.3">
      <c r="A576">
        <v>2121</v>
      </c>
      <c r="B576">
        <v>2097</v>
      </c>
      <c r="C576">
        <v>1053</v>
      </c>
      <c r="E576" t="s">
        <v>293</v>
      </c>
      <c r="F576">
        <v>190</v>
      </c>
      <c r="G576" t="s">
        <v>29</v>
      </c>
      <c r="H576" t="s">
        <v>30</v>
      </c>
      <c r="I576">
        <v>3</v>
      </c>
      <c r="J576" t="s">
        <v>185</v>
      </c>
      <c r="K576">
        <v>2023</v>
      </c>
      <c r="L576" s="3">
        <v>12</v>
      </c>
      <c r="M576" s="3">
        <v>2</v>
      </c>
      <c r="N576">
        <v>0</v>
      </c>
      <c r="O576" s="4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 s="5">
        <f>Z576-M576</f>
        <v>-2</v>
      </c>
      <c r="AB576" t="s">
        <v>32</v>
      </c>
    </row>
    <row r="577" spans="1:28" ht="14.4" x14ac:dyDescent="0.3">
      <c r="A577">
        <v>2122</v>
      </c>
      <c r="B577">
        <v>2098</v>
      </c>
      <c r="C577">
        <v>724</v>
      </c>
      <c r="D577">
        <v>2001108</v>
      </c>
      <c r="E577" t="s">
        <v>294</v>
      </c>
      <c r="F577">
        <v>190</v>
      </c>
      <c r="G577" t="s">
        <v>29</v>
      </c>
      <c r="H577" t="s">
        <v>30</v>
      </c>
      <c r="I577">
        <v>3</v>
      </c>
      <c r="J577" t="s">
        <v>185</v>
      </c>
      <c r="K577">
        <v>2023</v>
      </c>
      <c r="L577" s="3">
        <v>12</v>
      </c>
      <c r="M577" s="3">
        <v>2</v>
      </c>
      <c r="N577">
        <v>0</v>
      </c>
      <c r="O577" s="4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 s="5">
        <f>Z577-M577</f>
        <v>-2</v>
      </c>
      <c r="AB577" t="s">
        <v>32</v>
      </c>
    </row>
    <row r="578" spans="1:28" ht="14.4" x14ac:dyDescent="0.3">
      <c r="A578">
        <v>2123</v>
      </c>
      <c r="B578">
        <v>2099</v>
      </c>
      <c r="C578">
        <v>1185</v>
      </c>
      <c r="E578" t="s">
        <v>295</v>
      </c>
      <c r="F578">
        <v>190</v>
      </c>
      <c r="G578" t="s">
        <v>29</v>
      </c>
      <c r="H578" t="s">
        <v>30</v>
      </c>
      <c r="I578">
        <v>3</v>
      </c>
      <c r="J578" t="s">
        <v>185</v>
      </c>
      <c r="K578">
        <v>2023</v>
      </c>
      <c r="L578" s="3">
        <v>12</v>
      </c>
      <c r="M578" s="3">
        <v>2</v>
      </c>
      <c r="N578">
        <v>0</v>
      </c>
      <c r="O578" s="4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 s="5">
        <f>Z578-M578</f>
        <v>-2</v>
      </c>
      <c r="AB578" t="s">
        <v>32</v>
      </c>
    </row>
    <row r="579" spans="1:28" ht="14.4" x14ac:dyDescent="0.3">
      <c r="A579">
        <v>2124</v>
      </c>
      <c r="B579">
        <v>2100</v>
      </c>
      <c r="C579">
        <v>1042</v>
      </c>
      <c r="E579" t="s">
        <v>296</v>
      </c>
      <c r="F579">
        <v>190</v>
      </c>
      <c r="G579" t="s">
        <v>29</v>
      </c>
      <c r="H579" t="s">
        <v>30</v>
      </c>
      <c r="I579">
        <v>3</v>
      </c>
      <c r="J579" t="s">
        <v>185</v>
      </c>
      <c r="K579">
        <v>2023</v>
      </c>
      <c r="L579" s="3">
        <v>12</v>
      </c>
      <c r="M579" s="3">
        <v>2</v>
      </c>
      <c r="N579">
        <v>0</v>
      </c>
      <c r="O579" s="4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 s="5">
        <f>Z579-M579</f>
        <v>-2</v>
      </c>
      <c r="AB579" t="s">
        <v>32</v>
      </c>
    </row>
    <row r="580" spans="1:28" ht="14.4" x14ac:dyDescent="0.3">
      <c r="A580">
        <v>2125</v>
      </c>
      <c r="B580">
        <v>2101</v>
      </c>
      <c r="C580">
        <v>1224</v>
      </c>
      <c r="E580" t="s">
        <v>138</v>
      </c>
      <c r="F580">
        <v>190</v>
      </c>
      <c r="G580" t="s">
        <v>29</v>
      </c>
      <c r="H580" t="s">
        <v>30</v>
      </c>
      <c r="I580">
        <v>3</v>
      </c>
      <c r="J580" t="s">
        <v>185</v>
      </c>
      <c r="K580">
        <v>2023</v>
      </c>
      <c r="L580" s="3">
        <v>12</v>
      </c>
      <c r="M580" s="3">
        <v>2</v>
      </c>
      <c r="N580">
        <v>0</v>
      </c>
      <c r="O580" s="4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 s="5">
        <f>Z580-M580</f>
        <v>-2</v>
      </c>
      <c r="AB580" t="s">
        <v>32</v>
      </c>
    </row>
    <row r="581" spans="1:28" ht="14.4" x14ac:dyDescent="0.3">
      <c r="A581">
        <v>2126</v>
      </c>
      <c r="B581">
        <v>2102</v>
      </c>
      <c r="C581">
        <v>465</v>
      </c>
      <c r="E581" t="s">
        <v>139</v>
      </c>
      <c r="F581">
        <v>190</v>
      </c>
      <c r="G581" t="s">
        <v>29</v>
      </c>
      <c r="H581" t="s">
        <v>30</v>
      </c>
      <c r="I581">
        <v>3</v>
      </c>
      <c r="J581" t="s">
        <v>185</v>
      </c>
      <c r="K581">
        <v>2023</v>
      </c>
      <c r="L581" s="3">
        <v>12</v>
      </c>
      <c r="M581" s="3">
        <v>2</v>
      </c>
      <c r="N581">
        <v>0</v>
      </c>
      <c r="O581" s="4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 s="5">
        <f>Z581-M581</f>
        <v>-2</v>
      </c>
      <c r="AB581" t="s">
        <v>32</v>
      </c>
    </row>
    <row r="582" spans="1:28" ht="14.4" x14ac:dyDescent="0.3">
      <c r="A582">
        <v>2127</v>
      </c>
      <c r="B582">
        <v>2103</v>
      </c>
      <c r="C582">
        <v>1043</v>
      </c>
      <c r="E582" t="s">
        <v>297</v>
      </c>
      <c r="F582">
        <v>190</v>
      </c>
      <c r="G582" t="s">
        <v>29</v>
      </c>
      <c r="H582" t="s">
        <v>30</v>
      </c>
      <c r="I582">
        <v>3</v>
      </c>
      <c r="J582" t="s">
        <v>185</v>
      </c>
      <c r="K582">
        <v>2023</v>
      </c>
      <c r="L582" s="3">
        <v>12</v>
      </c>
      <c r="M582" s="3">
        <v>2</v>
      </c>
      <c r="N582">
        <v>0</v>
      </c>
      <c r="O582" s="4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 s="5">
        <f>Z582-M582</f>
        <v>-2</v>
      </c>
      <c r="AB582" t="s">
        <v>32</v>
      </c>
    </row>
    <row r="583" spans="1:28" ht="14.4" x14ac:dyDescent="0.3">
      <c r="A583">
        <v>2128</v>
      </c>
      <c r="B583">
        <v>2104</v>
      </c>
      <c r="C583">
        <v>890</v>
      </c>
      <c r="E583" t="s">
        <v>298</v>
      </c>
      <c r="F583">
        <v>190</v>
      </c>
      <c r="G583" t="s">
        <v>29</v>
      </c>
      <c r="H583" t="s">
        <v>30</v>
      </c>
      <c r="I583">
        <v>3</v>
      </c>
      <c r="J583" t="s">
        <v>185</v>
      </c>
      <c r="K583">
        <v>2023</v>
      </c>
      <c r="L583" s="3">
        <v>12</v>
      </c>
      <c r="M583" s="3">
        <v>2</v>
      </c>
      <c r="N583">
        <v>0</v>
      </c>
      <c r="O583" s="4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 s="5">
        <f>Z583-M583</f>
        <v>-2</v>
      </c>
      <c r="AB583" t="s">
        <v>32</v>
      </c>
    </row>
    <row r="584" spans="1:28" ht="14.4" x14ac:dyDescent="0.3">
      <c r="A584">
        <v>2129</v>
      </c>
      <c r="B584">
        <v>2105</v>
      </c>
      <c r="C584">
        <v>995</v>
      </c>
      <c r="E584" t="s">
        <v>299</v>
      </c>
      <c r="F584">
        <v>190</v>
      </c>
      <c r="G584" t="s">
        <v>29</v>
      </c>
      <c r="H584" t="s">
        <v>30</v>
      </c>
      <c r="I584">
        <v>3</v>
      </c>
      <c r="J584" t="s">
        <v>185</v>
      </c>
      <c r="K584">
        <v>2023</v>
      </c>
      <c r="L584" s="3">
        <v>12</v>
      </c>
      <c r="M584" s="3">
        <v>2</v>
      </c>
      <c r="N584">
        <v>0</v>
      </c>
      <c r="O584" s="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 s="5">
        <f>Z584-M584</f>
        <v>-2</v>
      </c>
      <c r="AB584" t="s">
        <v>32</v>
      </c>
    </row>
    <row r="585" spans="1:28" ht="14.4" x14ac:dyDescent="0.3">
      <c r="A585">
        <v>2130</v>
      </c>
      <c r="B585">
        <v>2106</v>
      </c>
      <c r="C585">
        <v>994</v>
      </c>
      <c r="E585" t="s">
        <v>300</v>
      </c>
      <c r="F585">
        <v>190</v>
      </c>
      <c r="G585" t="s">
        <v>29</v>
      </c>
      <c r="H585" t="s">
        <v>30</v>
      </c>
      <c r="I585">
        <v>3</v>
      </c>
      <c r="J585" t="s">
        <v>185</v>
      </c>
      <c r="K585">
        <v>2023</v>
      </c>
      <c r="L585" s="3">
        <v>12</v>
      </c>
      <c r="M585" s="3">
        <v>2</v>
      </c>
      <c r="N585">
        <v>0</v>
      </c>
      <c r="O585" s="4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 s="5">
        <f>Z585-M585</f>
        <v>-2</v>
      </c>
      <c r="AB585" t="s">
        <v>32</v>
      </c>
    </row>
    <row r="586" spans="1:28" ht="14.4" x14ac:dyDescent="0.3">
      <c r="A586">
        <v>2131</v>
      </c>
      <c r="B586">
        <v>2107</v>
      </c>
      <c r="C586">
        <v>997</v>
      </c>
      <c r="E586" t="s">
        <v>301</v>
      </c>
      <c r="F586">
        <v>190</v>
      </c>
      <c r="G586" t="s">
        <v>29</v>
      </c>
      <c r="H586" t="s">
        <v>30</v>
      </c>
      <c r="I586">
        <v>3</v>
      </c>
      <c r="J586" t="s">
        <v>185</v>
      </c>
      <c r="K586">
        <v>2023</v>
      </c>
      <c r="L586" s="3">
        <v>12</v>
      </c>
      <c r="M586" s="3">
        <v>2</v>
      </c>
      <c r="N586">
        <v>0</v>
      </c>
      <c r="O586" s="4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 s="5">
        <f>Z586-M586</f>
        <v>-2</v>
      </c>
      <c r="AB586" t="s">
        <v>32</v>
      </c>
    </row>
    <row r="587" spans="1:28" ht="14.4" x14ac:dyDescent="0.3">
      <c r="A587">
        <v>2132</v>
      </c>
      <c r="B587">
        <v>2108</v>
      </c>
      <c r="C587">
        <v>998</v>
      </c>
      <c r="E587" t="s">
        <v>302</v>
      </c>
      <c r="F587">
        <v>190</v>
      </c>
      <c r="G587" t="s">
        <v>29</v>
      </c>
      <c r="H587" t="s">
        <v>30</v>
      </c>
      <c r="I587">
        <v>3</v>
      </c>
      <c r="J587" t="s">
        <v>185</v>
      </c>
      <c r="K587">
        <v>2023</v>
      </c>
      <c r="L587" s="3">
        <v>12</v>
      </c>
      <c r="M587" s="3">
        <v>2</v>
      </c>
      <c r="N587">
        <v>0</v>
      </c>
      <c r="O587" s="4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 s="5">
        <f>Z587-M587</f>
        <v>-2</v>
      </c>
      <c r="AB587" t="s">
        <v>32</v>
      </c>
    </row>
    <row r="588" spans="1:28" ht="14.4" x14ac:dyDescent="0.3">
      <c r="A588">
        <v>2133</v>
      </c>
      <c r="B588">
        <v>2109</v>
      </c>
      <c r="C588">
        <v>970</v>
      </c>
      <c r="E588" t="s">
        <v>303</v>
      </c>
      <c r="F588">
        <v>190</v>
      </c>
      <c r="G588" t="s">
        <v>29</v>
      </c>
      <c r="H588" t="s">
        <v>30</v>
      </c>
      <c r="I588">
        <v>3</v>
      </c>
      <c r="J588" t="s">
        <v>185</v>
      </c>
      <c r="K588">
        <v>2023</v>
      </c>
      <c r="L588" s="3">
        <v>12</v>
      </c>
      <c r="M588" s="3">
        <v>2</v>
      </c>
      <c r="N588">
        <v>0</v>
      </c>
      <c r="O588" s="4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 s="5">
        <f>Z588-M588</f>
        <v>-2</v>
      </c>
      <c r="AB588" t="s">
        <v>32</v>
      </c>
    </row>
    <row r="589" spans="1:28" ht="14.4" x14ac:dyDescent="0.3">
      <c r="A589">
        <v>2134</v>
      </c>
      <c r="B589">
        <v>2110</v>
      </c>
      <c r="C589">
        <v>1001</v>
      </c>
      <c r="E589" t="s">
        <v>304</v>
      </c>
      <c r="F589">
        <v>190</v>
      </c>
      <c r="G589" t="s">
        <v>29</v>
      </c>
      <c r="H589" t="s">
        <v>30</v>
      </c>
      <c r="I589">
        <v>3</v>
      </c>
      <c r="J589" t="s">
        <v>185</v>
      </c>
      <c r="K589">
        <v>2023</v>
      </c>
      <c r="L589" s="3">
        <v>12</v>
      </c>
      <c r="M589" s="3">
        <v>2</v>
      </c>
      <c r="N589">
        <v>0</v>
      </c>
      <c r="O589" s="4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 s="5">
        <f>Z589-M589</f>
        <v>-2</v>
      </c>
      <c r="AB589" t="s">
        <v>32</v>
      </c>
    </row>
    <row r="590" spans="1:28" ht="14.4" x14ac:dyDescent="0.3">
      <c r="A590">
        <v>2135</v>
      </c>
      <c r="B590">
        <v>2111</v>
      </c>
      <c r="C590">
        <v>298</v>
      </c>
      <c r="D590">
        <v>2000508</v>
      </c>
      <c r="E590" t="s">
        <v>305</v>
      </c>
      <c r="F590">
        <v>190</v>
      </c>
      <c r="G590" t="s">
        <v>29</v>
      </c>
      <c r="H590" t="s">
        <v>30</v>
      </c>
      <c r="I590">
        <v>3</v>
      </c>
      <c r="J590" t="s">
        <v>185</v>
      </c>
      <c r="K590">
        <v>2023</v>
      </c>
      <c r="L590" s="3">
        <v>12</v>
      </c>
      <c r="M590" s="3">
        <v>2</v>
      </c>
      <c r="N590">
        <v>0</v>
      </c>
      <c r="O590" s="4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 s="5">
        <f>Z590-M590</f>
        <v>-2</v>
      </c>
      <c r="AB590" t="s">
        <v>32</v>
      </c>
    </row>
    <row r="591" spans="1:28" ht="14.4" x14ac:dyDescent="0.3">
      <c r="A591">
        <v>2136</v>
      </c>
      <c r="B591">
        <v>2112</v>
      </c>
      <c r="C591">
        <v>1263</v>
      </c>
      <c r="E591" t="s">
        <v>306</v>
      </c>
      <c r="F591">
        <v>190</v>
      </c>
      <c r="G591" t="s">
        <v>29</v>
      </c>
      <c r="H591" t="s">
        <v>30</v>
      </c>
      <c r="I591">
        <v>3</v>
      </c>
      <c r="J591" t="s">
        <v>185</v>
      </c>
      <c r="K591">
        <v>2023</v>
      </c>
      <c r="L591" s="3">
        <v>12</v>
      </c>
      <c r="M591" s="3">
        <v>2</v>
      </c>
      <c r="N591">
        <v>0</v>
      </c>
      <c r="O591" s="4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 s="5">
        <f>Z591-M591</f>
        <v>-2</v>
      </c>
      <c r="AB591" t="s">
        <v>32</v>
      </c>
    </row>
    <row r="592" spans="1:28" ht="14.4" x14ac:dyDescent="0.3">
      <c r="A592">
        <v>2137</v>
      </c>
      <c r="B592">
        <v>2113</v>
      </c>
      <c r="C592">
        <v>1041</v>
      </c>
      <c r="E592" t="s">
        <v>307</v>
      </c>
      <c r="F592">
        <v>190</v>
      </c>
      <c r="G592" t="s">
        <v>29</v>
      </c>
      <c r="H592" t="s">
        <v>30</v>
      </c>
      <c r="I592">
        <v>3</v>
      </c>
      <c r="J592" t="s">
        <v>185</v>
      </c>
      <c r="K592">
        <v>2023</v>
      </c>
      <c r="L592" s="3">
        <v>12</v>
      </c>
      <c r="M592" s="3">
        <v>2</v>
      </c>
      <c r="N592">
        <v>0</v>
      </c>
      <c r="O592" s="4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 s="5">
        <f>Z592-M592</f>
        <v>-2</v>
      </c>
      <c r="AB592" t="s">
        <v>32</v>
      </c>
    </row>
    <row r="593" spans="1:28" ht="14.4" x14ac:dyDescent="0.3">
      <c r="A593">
        <v>2138</v>
      </c>
      <c r="B593">
        <v>2114</v>
      </c>
      <c r="C593">
        <v>1045</v>
      </c>
      <c r="E593" t="s">
        <v>308</v>
      </c>
      <c r="F593">
        <v>190</v>
      </c>
      <c r="G593" t="s">
        <v>29</v>
      </c>
      <c r="H593" t="s">
        <v>30</v>
      </c>
      <c r="I593">
        <v>3</v>
      </c>
      <c r="J593" t="s">
        <v>185</v>
      </c>
      <c r="K593">
        <v>2023</v>
      </c>
      <c r="L593" s="3">
        <v>12</v>
      </c>
      <c r="M593" s="3">
        <v>2</v>
      </c>
      <c r="N593">
        <v>0</v>
      </c>
      <c r="O593" s="4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 s="5">
        <f>Z593-M593</f>
        <v>-2</v>
      </c>
      <c r="AB593" t="s">
        <v>32</v>
      </c>
    </row>
    <row r="594" spans="1:28" ht="14.4" x14ac:dyDescent="0.3">
      <c r="A594">
        <v>2139</v>
      </c>
      <c r="B594">
        <v>2115</v>
      </c>
      <c r="C594">
        <v>890</v>
      </c>
      <c r="E594" t="s">
        <v>298</v>
      </c>
      <c r="F594">
        <v>190</v>
      </c>
      <c r="G594" t="s">
        <v>29</v>
      </c>
      <c r="H594" t="s">
        <v>30</v>
      </c>
      <c r="I594">
        <v>3</v>
      </c>
      <c r="J594" t="s">
        <v>185</v>
      </c>
      <c r="K594">
        <v>2023</v>
      </c>
      <c r="L594" s="3">
        <v>12</v>
      </c>
      <c r="M594" s="3">
        <v>2</v>
      </c>
      <c r="N594">
        <v>0</v>
      </c>
      <c r="O594" s="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 s="5">
        <f>Z594-M594</f>
        <v>-2</v>
      </c>
      <c r="AB594" t="s">
        <v>32</v>
      </c>
    </row>
    <row r="595" spans="1:28" ht="14.4" x14ac:dyDescent="0.3">
      <c r="A595">
        <v>2140</v>
      </c>
      <c r="B595">
        <v>2116</v>
      </c>
      <c r="C595">
        <v>496</v>
      </c>
      <c r="E595" t="s">
        <v>309</v>
      </c>
      <c r="F595">
        <v>190</v>
      </c>
      <c r="G595" t="s">
        <v>29</v>
      </c>
      <c r="H595" t="s">
        <v>30</v>
      </c>
      <c r="I595">
        <v>3</v>
      </c>
      <c r="J595" t="s">
        <v>185</v>
      </c>
      <c r="K595">
        <v>2023</v>
      </c>
      <c r="L595" s="3">
        <v>12</v>
      </c>
      <c r="M595" s="3">
        <v>2</v>
      </c>
      <c r="N595">
        <v>0</v>
      </c>
      <c r="O595" s="4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 s="5">
        <f>Z595-M595</f>
        <v>-2</v>
      </c>
      <c r="AB595" t="s">
        <v>32</v>
      </c>
    </row>
    <row r="596" spans="1:28" ht="14.4" x14ac:dyDescent="0.3">
      <c r="A596">
        <v>2141</v>
      </c>
      <c r="B596">
        <v>2117</v>
      </c>
      <c r="C596">
        <v>1004</v>
      </c>
      <c r="E596" t="s">
        <v>310</v>
      </c>
      <c r="F596">
        <v>190</v>
      </c>
      <c r="G596" t="s">
        <v>29</v>
      </c>
      <c r="H596" t="s">
        <v>30</v>
      </c>
      <c r="I596">
        <v>3</v>
      </c>
      <c r="J596" t="s">
        <v>185</v>
      </c>
      <c r="K596">
        <v>2023</v>
      </c>
      <c r="L596" s="3">
        <v>12</v>
      </c>
      <c r="M596" s="3">
        <v>2</v>
      </c>
      <c r="N596">
        <v>0</v>
      </c>
      <c r="O596" s="4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 s="5">
        <f>Z596-M596</f>
        <v>-2</v>
      </c>
      <c r="AB596" t="s">
        <v>32</v>
      </c>
    </row>
    <row r="597" spans="1:28" ht="14.4" x14ac:dyDescent="0.3">
      <c r="A597">
        <v>2142</v>
      </c>
      <c r="B597">
        <v>2118</v>
      </c>
      <c r="C597">
        <v>470</v>
      </c>
      <c r="E597" t="s">
        <v>311</v>
      </c>
      <c r="F597">
        <v>190</v>
      </c>
      <c r="G597" t="s">
        <v>29</v>
      </c>
      <c r="H597" t="s">
        <v>30</v>
      </c>
      <c r="I597">
        <v>3</v>
      </c>
      <c r="J597" t="s">
        <v>185</v>
      </c>
      <c r="K597">
        <v>2023</v>
      </c>
      <c r="L597" s="3">
        <v>12</v>
      </c>
      <c r="M597" s="3">
        <v>2</v>
      </c>
      <c r="N597">
        <v>0</v>
      </c>
      <c r="O597" s="4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 s="5">
        <f>Z597-M597</f>
        <v>-2</v>
      </c>
      <c r="AB597" t="s">
        <v>32</v>
      </c>
    </row>
    <row r="598" spans="1:28" ht="14.4" x14ac:dyDescent="0.3">
      <c r="A598">
        <v>2143</v>
      </c>
      <c r="B598">
        <v>2119</v>
      </c>
      <c r="C598">
        <v>734</v>
      </c>
      <c r="D598">
        <v>2001109</v>
      </c>
      <c r="E598" t="s">
        <v>312</v>
      </c>
      <c r="F598">
        <v>190</v>
      </c>
      <c r="G598" t="s">
        <v>29</v>
      </c>
      <c r="H598" t="s">
        <v>30</v>
      </c>
      <c r="I598">
        <v>3</v>
      </c>
      <c r="J598" t="s">
        <v>185</v>
      </c>
      <c r="K598">
        <v>2023</v>
      </c>
      <c r="L598" s="3">
        <v>12</v>
      </c>
      <c r="M598" s="3">
        <v>2</v>
      </c>
      <c r="N598">
        <v>0</v>
      </c>
      <c r="O598" s="4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 s="5">
        <f>Z598-M598</f>
        <v>-2</v>
      </c>
      <c r="AB598" t="s">
        <v>32</v>
      </c>
    </row>
    <row r="599" spans="1:28" ht="14.4" x14ac:dyDescent="0.3">
      <c r="A599">
        <v>2144</v>
      </c>
      <c r="B599">
        <v>2120</v>
      </c>
      <c r="C599">
        <v>1264</v>
      </c>
      <c r="E599" t="s">
        <v>313</v>
      </c>
      <c r="F599">
        <v>190</v>
      </c>
      <c r="G599" t="s">
        <v>29</v>
      </c>
      <c r="H599" t="s">
        <v>30</v>
      </c>
      <c r="I599">
        <v>3</v>
      </c>
      <c r="J599" t="s">
        <v>185</v>
      </c>
      <c r="K599">
        <v>2023</v>
      </c>
      <c r="L599" s="3">
        <v>12</v>
      </c>
      <c r="M599" s="3">
        <v>2</v>
      </c>
      <c r="N599">
        <v>0</v>
      </c>
      <c r="O599" s="4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 s="5">
        <f>Z599-M599</f>
        <v>-2</v>
      </c>
      <c r="AB599" t="s">
        <v>32</v>
      </c>
    </row>
    <row r="600" spans="1:28" ht="14.4" x14ac:dyDescent="0.3">
      <c r="A600">
        <v>2145</v>
      </c>
      <c r="B600">
        <v>2121</v>
      </c>
      <c r="C600">
        <v>1265</v>
      </c>
      <c r="E600" t="s">
        <v>161</v>
      </c>
      <c r="F600">
        <v>190</v>
      </c>
      <c r="G600" t="s">
        <v>29</v>
      </c>
      <c r="H600" t="s">
        <v>30</v>
      </c>
      <c r="I600">
        <v>7</v>
      </c>
      <c r="J600" t="s">
        <v>31</v>
      </c>
      <c r="K600">
        <v>2023</v>
      </c>
      <c r="L600" s="3">
        <v>12</v>
      </c>
      <c r="M600" s="3">
        <v>2</v>
      </c>
      <c r="N600">
        <v>0</v>
      </c>
      <c r="O600" s="4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 s="5">
        <f>Z600-M600</f>
        <v>-2</v>
      </c>
      <c r="AB600" t="s">
        <v>32</v>
      </c>
    </row>
    <row r="601" spans="1:28" ht="14.4" x14ac:dyDescent="0.3">
      <c r="A601">
        <v>2146</v>
      </c>
      <c r="B601">
        <v>2122</v>
      </c>
      <c r="C601">
        <v>1266</v>
      </c>
      <c r="E601" t="s">
        <v>162</v>
      </c>
      <c r="F601">
        <v>190</v>
      </c>
      <c r="G601" t="s">
        <v>29</v>
      </c>
      <c r="H601" t="s">
        <v>30</v>
      </c>
      <c r="I601">
        <v>7</v>
      </c>
      <c r="J601" t="s">
        <v>31</v>
      </c>
      <c r="K601">
        <v>2023</v>
      </c>
      <c r="L601" s="3">
        <v>12</v>
      </c>
      <c r="M601" s="3">
        <v>2</v>
      </c>
      <c r="N601">
        <v>0</v>
      </c>
      <c r="O601" s="4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 s="5">
        <f>Z601-M601</f>
        <v>-2</v>
      </c>
      <c r="AB601" t="s">
        <v>32</v>
      </c>
    </row>
    <row r="602" spans="1:28" ht="14.4" x14ac:dyDescent="0.3">
      <c r="A602">
        <v>2147</v>
      </c>
      <c r="B602">
        <v>2123</v>
      </c>
      <c r="C602">
        <v>1267</v>
      </c>
      <c r="E602" t="s">
        <v>174</v>
      </c>
      <c r="F602">
        <v>190</v>
      </c>
      <c r="G602" t="s">
        <v>29</v>
      </c>
      <c r="H602" t="s">
        <v>30</v>
      </c>
      <c r="I602">
        <v>3</v>
      </c>
      <c r="J602" t="s">
        <v>185</v>
      </c>
      <c r="K602">
        <v>2023</v>
      </c>
      <c r="L602" s="3">
        <v>12</v>
      </c>
      <c r="M602" s="3">
        <v>2</v>
      </c>
      <c r="N602">
        <v>0</v>
      </c>
      <c r="O602" s="4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 s="5">
        <f>Z602-M602</f>
        <v>-2</v>
      </c>
      <c r="AB602" t="s">
        <v>32</v>
      </c>
    </row>
    <row r="603" spans="1:28" ht="14.4" x14ac:dyDescent="0.3">
      <c r="A603">
        <v>2148</v>
      </c>
      <c r="B603">
        <v>2124</v>
      </c>
      <c r="C603">
        <v>887</v>
      </c>
      <c r="E603" t="s">
        <v>314</v>
      </c>
      <c r="F603">
        <v>190</v>
      </c>
      <c r="G603" t="s">
        <v>29</v>
      </c>
      <c r="H603" t="s">
        <v>30</v>
      </c>
      <c r="I603">
        <v>3</v>
      </c>
      <c r="J603" t="s">
        <v>185</v>
      </c>
      <c r="K603">
        <v>2023</v>
      </c>
      <c r="L603" s="3">
        <v>12</v>
      </c>
      <c r="M603" s="3">
        <v>2</v>
      </c>
      <c r="N603">
        <v>0</v>
      </c>
      <c r="O603" s="4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 s="5">
        <f>Z603-M603</f>
        <v>-2</v>
      </c>
      <c r="AB603" t="s">
        <v>32</v>
      </c>
    </row>
    <row r="604" spans="1:28" ht="14.4" x14ac:dyDescent="0.3">
      <c r="A604">
        <v>2149</v>
      </c>
      <c r="B604">
        <v>2125</v>
      </c>
      <c r="C604">
        <v>1268</v>
      </c>
      <c r="E604" t="s">
        <v>315</v>
      </c>
      <c r="F604">
        <v>190</v>
      </c>
      <c r="G604" t="s">
        <v>29</v>
      </c>
      <c r="H604" t="s">
        <v>30</v>
      </c>
      <c r="I604">
        <v>3</v>
      </c>
      <c r="J604" t="s">
        <v>185</v>
      </c>
      <c r="K604">
        <v>2023</v>
      </c>
      <c r="L604" s="3">
        <v>12</v>
      </c>
      <c r="M604" s="3">
        <v>2</v>
      </c>
      <c r="N604">
        <v>0</v>
      </c>
      <c r="O604" s="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 s="5">
        <f>Z604-M604</f>
        <v>-2</v>
      </c>
      <c r="AB604" t="s">
        <v>32</v>
      </c>
    </row>
    <row r="605" spans="1:28" ht="14.4" x14ac:dyDescent="0.3">
      <c r="A605">
        <v>2150</v>
      </c>
      <c r="B605">
        <v>2126</v>
      </c>
      <c r="C605">
        <v>464</v>
      </c>
      <c r="E605" t="s">
        <v>163</v>
      </c>
      <c r="F605">
        <v>190</v>
      </c>
      <c r="G605" t="s">
        <v>29</v>
      </c>
      <c r="H605" t="s">
        <v>30</v>
      </c>
      <c r="I605">
        <v>7</v>
      </c>
      <c r="J605" t="s">
        <v>31</v>
      </c>
      <c r="K605">
        <v>2023</v>
      </c>
      <c r="L605" s="3">
        <v>12</v>
      </c>
      <c r="M605" s="3">
        <v>2</v>
      </c>
      <c r="N605">
        <v>0</v>
      </c>
      <c r="O605" s="4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 s="5">
        <f>Z605-M605</f>
        <v>-2</v>
      </c>
      <c r="AB605" t="s">
        <v>32</v>
      </c>
    </row>
    <row r="606" spans="1:28" ht="14.4" x14ac:dyDescent="0.3">
      <c r="A606">
        <v>2151</v>
      </c>
      <c r="B606">
        <v>2127</v>
      </c>
      <c r="C606">
        <v>1269</v>
      </c>
      <c r="E606" t="s">
        <v>164</v>
      </c>
      <c r="F606">
        <v>190</v>
      </c>
      <c r="G606" t="s">
        <v>29</v>
      </c>
      <c r="H606" t="s">
        <v>30</v>
      </c>
      <c r="I606">
        <v>7</v>
      </c>
      <c r="J606" t="s">
        <v>31</v>
      </c>
      <c r="K606">
        <v>2023</v>
      </c>
      <c r="L606" s="3">
        <v>12</v>
      </c>
      <c r="M606" s="3">
        <v>2</v>
      </c>
      <c r="N606">
        <v>0</v>
      </c>
      <c r="O606" s="4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 s="5">
        <f>Z606-M606</f>
        <v>-2</v>
      </c>
      <c r="AB606" t="s">
        <v>32</v>
      </c>
    </row>
    <row r="607" spans="1:28" ht="14.4" x14ac:dyDescent="0.3">
      <c r="A607">
        <v>2152</v>
      </c>
      <c r="B607">
        <v>2128</v>
      </c>
      <c r="C607">
        <v>1265</v>
      </c>
      <c r="E607" t="s">
        <v>161</v>
      </c>
      <c r="F607">
        <v>190</v>
      </c>
      <c r="G607" t="s">
        <v>29</v>
      </c>
      <c r="H607" t="s">
        <v>30</v>
      </c>
      <c r="I607">
        <v>3</v>
      </c>
      <c r="J607" t="s">
        <v>185</v>
      </c>
      <c r="K607">
        <v>2023</v>
      </c>
      <c r="L607" s="3">
        <v>12</v>
      </c>
      <c r="M607" s="3">
        <v>2</v>
      </c>
      <c r="N607">
        <v>0</v>
      </c>
      <c r="O607" s="4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 s="5">
        <f>Z607-M607</f>
        <v>-2</v>
      </c>
      <c r="AB607" t="s">
        <v>32</v>
      </c>
    </row>
    <row r="608" spans="1:28" ht="14.4" x14ac:dyDescent="0.3">
      <c r="A608">
        <v>2153</v>
      </c>
      <c r="B608">
        <v>2129</v>
      </c>
      <c r="C608">
        <v>464</v>
      </c>
      <c r="E608" t="s">
        <v>163</v>
      </c>
      <c r="F608">
        <v>190</v>
      </c>
      <c r="G608" t="s">
        <v>29</v>
      </c>
      <c r="H608" t="s">
        <v>30</v>
      </c>
      <c r="I608">
        <v>3</v>
      </c>
      <c r="J608" t="s">
        <v>185</v>
      </c>
      <c r="K608">
        <v>2023</v>
      </c>
      <c r="L608" s="3">
        <v>12</v>
      </c>
      <c r="M608" s="3">
        <v>2</v>
      </c>
      <c r="N608">
        <v>0</v>
      </c>
      <c r="O608" s="4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 s="5">
        <f>Z608-M608</f>
        <v>-2</v>
      </c>
      <c r="AB608" t="s">
        <v>32</v>
      </c>
    </row>
    <row r="609" spans="1:28" ht="14.4" x14ac:dyDescent="0.3">
      <c r="A609">
        <v>2154</v>
      </c>
      <c r="B609">
        <v>2130</v>
      </c>
      <c r="C609">
        <v>1271</v>
      </c>
      <c r="E609" t="s">
        <v>165</v>
      </c>
      <c r="F609">
        <v>175</v>
      </c>
      <c r="G609" t="s">
        <v>145</v>
      </c>
      <c r="H609" t="s">
        <v>30</v>
      </c>
      <c r="I609">
        <v>1</v>
      </c>
      <c r="J609" t="s">
        <v>333</v>
      </c>
      <c r="K609">
        <v>2023</v>
      </c>
      <c r="L609">
        <v>12</v>
      </c>
      <c r="M609">
        <v>0</v>
      </c>
      <c r="N609">
        <v>810</v>
      </c>
      <c r="O609" s="4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810</v>
      </c>
      <c r="AA609">
        <v>-810</v>
      </c>
      <c r="AB609" t="s">
        <v>32</v>
      </c>
    </row>
    <row r="610" spans="1:28" ht="14.4" x14ac:dyDescent="0.3">
      <c r="A610">
        <v>2155</v>
      </c>
      <c r="B610">
        <v>2131</v>
      </c>
      <c r="C610">
        <v>1271</v>
      </c>
      <c r="E610" t="s">
        <v>165</v>
      </c>
      <c r="F610">
        <v>175</v>
      </c>
      <c r="G610" t="s">
        <v>145</v>
      </c>
      <c r="H610" t="s">
        <v>30</v>
      </c>
      <c r="I610">
        <v>3</v>
      </c>
      <c r="J610" t="s">
        <v>185</v>
      </c>
      <c r="K610">
        <v>2023</v>
      </c>
      <c r="L610" s="3">
        <v>12</v>
      </c>
      <c r="M610" s="3">
        <v>2</v>
      </c>
      <c r="N610">
        <v>815.5</v>
      </c>
      <c r="O610" s="4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815.5</v>
      </c>
      <c r="AA610" s="5">
        <f>Z610-M610</f>
        <v>813.5</v>
      </c>
      <c r="AB610" t="s">
        <v>32</v>
      </c>
    </row>
    <row r="611" spans="1:28" ht="14.4" x14ac:dyDescent="0.3">
      <c r="A611">
        <v>2156</v>
      </c>
      <c r="B611">
        <v>2132</v>
      </c>
      <c r="C611">
        <v>1271</v>
      </c>
      <c r="E611" t="s">
        <v>165</v>
      </c>
      <c r="F611">
        <v>175</v>
      </c>
      <c r="G611" t="s">
        <v>145</v>
      </c>
      <c r="H611" t="s">
        <v>30</v>
      </c>
      <c r="I611">
        <v>5</v>
      </c>
      <c r="J611" t="s">
        <v>370</v>
      </c>
      <c r="K611">
        <v>2023</v>
      </c>
      <c r="L611">
        <v>12</v>
      </c>
      <c r="M611">
        <v>0</v>
      </c>
      <c r="N611">
        <v>3540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3540</v>
      </c>
      <c r="AA611">
        <v>-3540</v>
      </c>
      <c r="AB611" t="s">
        <v>32</v>
      </c>
    </row>
    <row r="612" spans="1:28" ht="14.4" x14ac:dyDescent="0.3">
      <c r="A612">
        <v>2157</v>
      </c>
      <c r="B612">
        <v>2133</v>
      </c>
      <c r="C612">
        <v>1271</v>
      </c>
      <c r="E612" t="s">
        <v>165</v>
      </c>
      <c r="F612">
        <v>175</v>
      </c>
      <c r="G612" t="s">
        <v>145</v>
      </c>
      <c r="H612" t="s">
        <v>30</v>
      </c>
      <c r="I612">
        <v>7</v>
      </c>
      <c r="J612" t="s">
        <v>31</v>
      </c>
      <c r="K612">
        <v>2023</v>
      </c>
      <c r="L612" s="3">
        <v>12</v>
      </c>
      <c r="M612" s="3">
        <v>2</v>
      </c>
      <c r="N612">
        <v>0</v>
      </c>
      <c r="O612" s="4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 s="5">
        <f>Z612-M612</f>
        <v>-2</v>
      </c>
      <c r="AB612" t="s">
        <v>32</v>
      </c>
    </row>
    <row r="613" spans="1:28" ht="14.4" x14ac:dyDescent="0.3">
      <c r="A613">
        <v>2158</v>
      </c>
      <c r="B613">
        <v>2134</v>
      </c>
      <c r="C613">
        <v>902</v>
      </c>
      <c r="D613">
        <v>2001164</v>
      </c>
      <c r="E613" t="s">
        <v>118</v>
      </c>
      <c r="F613">
        <v>5</v>
      </c>
      <c r="G613" t="s">
        <v>218</v>
      </c>
      <c r="H613" t="s">
        <v>30</v>
      </c>
      <c r="I613">
        <v>1</v>
      </c>
      <c r="J613" t="s">
        <v>333</v>
      </c>
      <c r="K613">
        <v>2023</v>
      </c>
      <c r="L613">
        <v>0</v>
      </c>
      <c r="M613">
        <v>0</v>
      </c>
      <c r="N613">
        <v>9420</v>
      </c>
      <c r="O613" s="4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9420</v>
      </c>
      <c r="AA613">
        <v>-9420</v>
      </c>
      <c r="AB613" t="s">
        <v>32</v>
      </c>
    </row>
    <row r="614" spans="1:28" ht="14.4" x14ac:dyDescent="0.3">
      <c r="A614">
        <v>2159</v>
      </c>
      <c r="B614">
        <v>2135</v>
      </c>
      <c r="C614">
        <v>518</v>
      </c>
      <c r="D614">
        <v>2000455</v>
      </c>
      <c r="E614" t="s">
        <v>34</v>
      </c>
      <c r="F614">
        <v>5</v>
      </c>
      <c r="G614" t="s">
        <v>218</v>
      </c>
      <c r="H614" t="s">
        <v>30</v>
      </c>
      <c r="I614">
        <v>1</v>
      </c>
      <c r="J614" t="s">
        <v>333</v>
      </c>
      <c r="K614">
        <v>2023</v>
      </c>
      <c r="L614">
        <v>0</v>
      </c>
      <c r="M614">
        <v>0</v>
      </c>
      <c r="N614">
        <v>1980</v>
      </c>
      <c r="O614" s="4">
        <v>1848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1980</v>
      </c>
      <c r="AA614">
        <v>-1980</v>
      </c>
      <c r="AB614" t="s">
        <v>32</v>
      </c>
    </row>
    <row r="615" spans="1:28" ht="14.4" x14ac:dyDescent="0.3">
      <c r="A615">
        <v>2160</v>
      </c>
      <c r="B615">
        <v>2136</v>
      </c>
      <c r="C615">
        <v>1208</v>
      </c>
      <c r="E615" t="s">
        <v>166</v>
      </c>
      <c r="F615">
        <v>3</v>
      </c>
      <c r="G615" t="s">
        <v>167</v>
      </c>
      <c r="H615" t="s">
        <v>30</v>
      </c>
      <c r="I615">
        <v>7</v>
      </c>
      <c r="J615" t="s">
        <v>31</v>
      </c>
      <c r="K615">
        <v>2023</v>
      </c>
      <c r="L615" s="3">
        <v>0</v>
      </c>
      <c r="M615" s="3">
        <v>0</v>
      </c>
      <c r="N615">
        <v>1672</v>
      </c>
      <c r="O615" s="4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1672</v>
      </c>
      <c r="AA615" s="5">
        <f>Z615-M615</f>
        <v>1672</v>
      </c>
      <c r="AB615" t="s">
        <v>32</v>
      </c>
    </row>
    <row r="616" spans="1:28" ht="14.4" x14ac:dyDescent="0.3">
      <c r="A616">
        <v>2161</v>
      </c>
      <c r="B616">
        <v>2137</v>
      </c>
      <c r="C616">
        <v>712</v>
      </c>
      <c r="D616">
        <v>2001079</v>
      </c>
      <c r="E616" t="s">
        <v>168</v>
      </c>
      <c r="F616">
        <v>190</v>
      </c>
      <c r="G616" t="s">
        <v>29</v>
      </c>
      <c r="H616" t="s">
        <v>30</v>
      </c>
      <c r="I616">
        <v>3</v>
      </c>
      <c r="J616" t="s">
        <v>185</v>
      </c>
      <c r="K616">
        <v>2023</v>
      </c>
      <c r="L616" s="3">
        <v>12</v>
      </c>
      <c r="M616" s="3">
        <v>2</v>
      </c>
      <c r="N616">
        <v>0</v>
      </c>
      <c r="O616" s="4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 s="5">
        <f>Z616-M616</f>
        <v>-2</v>
      </c>
      <c r="AB616" t="s">
        <v>32</v>
      </c>
    </row>
    <row r="617" spans="1:28" ht="14.4" x14ac:dyDescent="0.3">
      <c r="A617">
        <v>2162</v>
      </c>
      <c r="B617">
        <v>2138</v>
      </c>
      <c r="C617">
        <v>712</v>
      </c>
      <c r="D617">
        <v>2001079</v>
      </c>
      <c r="E617" t="s">
        <v>168</v>
      </c>
      <c r="F617">
        <v>190</v>
      </c>
      <c r="G617" t="s">
        <v>29</v>
      </c>
      <c r="H617" t="s">
        <v>30</v>
      </c>
      <c r="I617">
        <v>7</v>
      </c>
      <c r="J617" t="s">
        <v>31</v>
      </c>
      <c r="K617">
        <v>2023</v>
      </c>
      <c r="L617" s="3">
        <v>12</v>
      </c>
      <c r="M617" s="3">
        <v>2</v>
      </c>
      <c r="N617">
        <v>0</v>
      </c>
      <c r="O617" s="4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 s="5">
        <f>Z617-M617</f>
        <v>-2</v>
      </c>
      <c r="AB617" t="s">
        <v>32</v>
      </c>
    </row>
    <row r="618" spans="1:28" ht="14.4" x14ac:dyDescent="0.3">
      <c r="A618">
        <v>2163</v>
      </c>
      <c r="B618">
        <v>2139</v>
      </c>
      <c r="C618">
        <v>712</v>
      </c>
      <c r="D618">
        <v>2001079</v>
      </c>
      <c r="E618" t="s">
        <v>168</v>
      </c>
      <c r="F618">
        <v>190</v>
      </c>
      <c r="G618" t="s">
        <v>29</v>
      </c>
      <c r="H618" t="s">
        <v>30</v>
      </c>
      <c r="I618">
        <v>1</v>
      </c>
      <c r="J618" t="s">
        <v>333</v>
      </c>
      <c r="K618">
        <v>2023</v>
      </c>
      <c r="L618">
        <v>12</v>
      </c>
      <c r="M618">
        <v>0</v>
      </c>
      <c r="N618">
        <v>0</v>
      </c>
      <c r="O618" s="4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 t="s">
        <v>32</v>
      </c>
    </row>
    <row r="619" spans="1:28" ht="14.4" x14ac:dyDescent="0.3">
      <c r="A619">
        <v>2535</v>
      </c>
      <c r="B619">
        <v>2511</v>
      </c>
      <c r="C619">
        <v>762</v>
      </c>
      <c r="D619">
        <v>2001121</v>
      </c>
      <c r="E619" t="s">
        <v>28</v>
      </c>
      <c r="F619">
        <v>190</v>
      </c>
      <c r="G619" t="s">
        <v>29</v>
      </c>
      <c r="H619" t="s">
        <v>30</v>
      </c>
      <c r="I619">
        <v>3</v>
      </c>
      <c r="J619" t="s">
        <v>185</v>
      </c>
      <c r="K619">
        <v>2023</v>
      </c>
      <c r="L619" s="3">
        <v>0</v>
      </c>
      <c r="M619" s="3">
        <v>0</v>
      </c>
      <c r="N619">
        <v>0</v>
      </c>
      <c r="O619" s="4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 s="5">
        <f>Z619-M619</f>
        <v>0</v>
      </c>
      <c r="AB619" t="s">
        <v>32</v>
      </c>
    </row>
    <row r="620" spans="1:28" ht="14.4" x14ac:dyDescent="0.3">
      <c r="A620">
        <v>2536</v>
      </c>
      <c r="B620">
        <v>2512</v>
      </c>
      <c r="C620">
        <v>1319</v>
      </c>
      <c r="E620" t="s">
        <v>169</v>
      </c>
      <c r="F620">
        <v>190</v>
      </c>
      <c r="G620" t="s">
        <v>29</v>
      </c>
      <c r="H620" t="s">
        <v>30</v>
      </c>
      <c r="I620">
        <v>3</v>
      </c>
      <c r="J620" t="s">
        <v>185</v>
      </c>
      <c r="K620">
        <v>2023</v>
      </c>
      <c r="L620" s="3">
        <v>0</v>
      </c>
      <c r="M620" s="3">
        <v>0</v>
      </c>
      <c r="N620">
        <v>0</v>
      </c>
      <c r="O620" s="4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 s="5">
        <f>Z620-M620</f>
        <v>0</v>
      </c>
      <c r="AB620" t="s">
        <v>32</v>
      </c>
    </row>
    <row r="621" spans="1:28" ht="14.4" x14ac:dyDescent="0.3">
      <c r="A621">
        <v>2537</v>
      </c>
      <c r="B621">
        <v>2513</v>
      </c>
      <c r="C621">
        <v>1319</v>
      </c>
      <c r="E621" t="s">
        <v>169</v>
      </c>
      <c r="F621">
        <v>190</v>
      </c>
      <c r="G621" t="s">
        <v>29</v>
      </c>
      <c r="H621" t="s">
        <v>30</v>
      </c>
      <c r="I621">
        <v>7</v>
      </c>
      <c r="J621" t="s">
        <v>31</v>
      </c>
      <c r="K621">
        <v>2023</v>
      </c>
      <c r="L621" s="3">
        <v>0</v>
      </c>
      <c r="M621" s="3">
        <v>0</v>
      </c>
      <c r="N621">
        <v>0</v>
      </c>
      <c r="O621" s="4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 s="5">
        <f>Z621-M621</f>
        <v>0</v>
      </c>
      <c r="AB621" t="s">
        <v>32</v>
      </c>
    </row>
    <row r="622" spans="1:28" ht="14.4" x14ac:dyDescent="0.3">
      <c r="A622">
        <v>2538</v>
      </c>
      <c r="B622">
        <v>2514</v>
      </c>
      <c r="C622">
        <v>466</v>
      </c>
      <c r="E622" t="s">
        <v>170</v>
      </c>
      <c r="F622">
        <v>190</v>
      </c>
      <c r="G622" t="s">
        <v>29</v>
      </c>
      <c r="H622" t="s">
        <v>30</v>
      </c>
      <c r="I622">
        <v>3</v>
      </c>
      <c r="J622" t="s">
        <v>185</v>
      </c>
      <c r="K622">
        <v>2023</v>
      </c>
      <c r="L622" s="3">
        <v>0</v>
      </c>
      <c r="M622" s="3">
        <v>0</v>
      </c>
      <c r="N622">
        <v>0</v>
      </c>
      <c r="O622" s="4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 s="5">
        <f>Z622-M622</f>
        <v>0</v>
      </c>
      <c r="AB622" t="s">
        <v>32</v>
      </c>
    </row>
    <row r="623" spans="1:28" ht="14.4" x14ac:dyDescent="0.3">
      <c r="A623">
        <v>2539</v>
      </c>
      <c r="B623">
        <v>2515</v>
      </c>
      <c r="C623">
        <v>466</v>
      </c>
      <c r="E623" t="s">
        <v>170</v>
      </c>
      <c r="F623">
        <v>190</v>
      </c>
      <c r="G623" t="s">
        <v>29</v>
      </c>
      <c r="H623" t="s">
        <v>30</v>
      </c>
      <c r="I623">
        <v>7</v>
      </c>
      <c r="J623" t="s">
        <v>31</v>
      </c>
      <c r="K623">
        <v>2023</v>
      </c>
      <c r="L623" s="3">
        <v>0</v>
      </c>
      <c r="M623" s="3">
        <v>0</v>
      </c>
      <c r="N623">
        <v>0</v>
      </c>
      <c r="O623" s="4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 s="5">
        <f>Z623-M623</f>
        <v>0</v>
      </c>
      <c r="AB623" t="s">
        <v>32</v>
      </c>
    </row>
    <row r="624" spans="1:28" ht="14.4" x14ac:dyDescent="0.3">
      <c r="A624">
        <v>2540</v>
      </c>
      <c r="B624">
        <v>2516</v>
      </c>
      <c r="C624">
        <v>968</v>
      </c>
      <c r="E624" t="s">
        <v>316</v>
      </c>
      <c r="F624">
        <v>190</v>
      </c>
      <c r="G624" t="s">
        <v>29</v>
      </c>
      <c r="H624" t="s">
        <v>30</v>
      </c>
      <c r="I624">
        <v>3</v>
      </c>
      <c r="J624" t="s">
        <v>185</v>
      </c>
      <c r="K624">
        <v>2023</v>
      </c>
      <c r="L624" s="3">
        <v>0</v>
      </c>
      <c r="M624" s="3">
        <v>0</v>
      </c>
      <c r="N624">
        <v>0</v>
      </c>
      <c r="O624" s="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 s="5">
        <f>Z624-M624</f>
        <v>0</v>
      </c>
      <c r="AB624" t="s">
        <v>32</v>
      </c>
    </row>
    <row r="625" spans="1:28" ht="14.4" x14ac:dyDescent="0.3">
      <c r="A625">
        <v>2541</v>
      </c>
      <c r="B625">
        <v>2517</v>
      </c>
      <c r="C625">
        <v>819</v>
      </c>
      <c r="D625">
        <v>2000312</v>
      </c>
      <c r="E625" t="s">
        <v>82</v>
      </c>
      <c r="F625">
        <v>190</v>
      </c>
      <c r="G625" t="s">
        <v>29</v>
      </c>
      <c r="H625" t="s">
        <v>30</v>
      </c>
      <c r="I625">
        <v>3</v>
      </c>
      <c r="J625" t="s">
        <v>185</v>
      </c>
      <c r="K625">
        <v>2023</v>
      </c>
      <c r="L625" s="3">
        <v>0</v>
      </c>
      <c r="M625" s="3">
        <v>0</v>
      </c>
      <c r="N625">
        <v>0</v>
      </c>
      <c r="O625" s="4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 s="5">
        <f>Z625-M625</f>
        <v>0</v>
      </c>
      <c r="AB625" t="s">
        <v>32</v>
      </c>
    </row>
    <row r="626" spans="1:28" ht="14.4" x14ac:dyDescent="0.3">
      <c r="A626">
        <v>2542</v>
      </c>
      <c r="B626">
        <v>2518</v>
      </c>
      <c r="C626">
        <v>861</v>
      </c>
      <c r="E626" t="s">
        <v>317</v>
      </c>
      <c r="F626">
        <v>190</v>
      </c>
      <c r="G626" t="s">
        <v>29</v>
      </c>
      <c r="H626" t="s">
        <v>30</v>
      </c>
      <c r="I626">
        <v>3</v>
      </c>
      <c r="J626" t="s">
        <v>185</v>
      </c>
      <c r="K626">
        <v>2023</v>
      </c>
      <c r="L626" s="3">
        <v>0</v>
      </c>
      <c r="M626" s="3">
        <v>0</v>
      </c>
      <c r="N626">
        <v>0</v>
      </c>
      <c r="O626" s="4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 s="5">
        <f>Z626-M626</f>
        <v>0</v>
      </c>
      <c r="AB626" t="s">
        <v>32</v>
      </c>
    </row>
    <row r="627" spans="1:28" ht="14.4" x14ac:dyDescent="0.3">
      <c r="A627">
        <v>2543</v>
      </c>
      <c r="B627">
        <v>2519</v>
      </c>
      <c r="C627">
        <v>1320</v>
      </c>
      <c r="E627" t="s">
        <v>318</v>
      </c>
      <c r="F627">
        <v>190</v>
      </c>
      <c r="G627" t="s">
        <v>29</v>
      </c>
      <c r="H627" t="s">
        <v>30</v>
      </c>
      <c r="I627">
        <v>3</v>
      </c>
      <c r="J627" t="s">
        <v>185</v>
      </c>
      <c r="K627">
        <v>2023</v>
      </c>
      <c r="L627" s="3">
        <v>0</v>
      </c>
      <c r="M627" s="3">
        <v>0</v>
      </c>
      <c r="N627">
        <v>0</v>
      </c>
      <c r="O627" s="4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 s="5">
        <f>Z627-M627</f>
        <v>0</v>
      </c>
      <c r="AB627" t="s">
        <v>32</v>
      </c>
    </row>
    <row r="628" spans="1:28" ht="14.4" x14ac:dyDescent="0.3">
      <c r="A628">
        <v>2544</v>
      </c>
      <c r="B628">
        <v>2520</v>
      </c>
      <c r="C628">
        <v>1321</v>
      </c>
      <c r="E628" t="s">
        <v>319</v>
      </c>
      <c r="F628">
        <v>190</v>
      </c>
      <c r="G628" t="s">
        <v>29</v>
      </c>
      <c r="H628" t="s">
        <v>30</v>
      </c>
      <c r="I628">
        <v>3</v>
      </c>
      <c r="J628" t="s">
        <v>185</v>
      </c>
      <c r="K628">
        <v>2023</v>
      </c>
      <c r="L628" s="3">
        <v>0</v>
      </c>
      <c r="M628" s="3">
        <v>0</v>
      </c>
      <c r="N628">
        <v>0</v>
      </c>
      <c r="O628" s="4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 s="5">
        <f>Z628-M628</f>
        <v>0</v>
      </c>
      <c r="AB628" t="s">
        <v>32</v>
      </c>
    </row>
    <row r="629" spans="1:28" ht="14.4" x14ac:dyDescent="0.3">
      <c r="A629">
        <v>2545</v>
      </c>
      <c r="B629">
        <v>2521</v>
      </c>
      <c r="C629">
        <v>681</v>
      </c>
      <c r="D629">
        <v>2001077</v>
      </c>
      <c r="E629" t="s">
        <v>171</v>
      </c>
      <c r="F629">
        <v>190</v>
      </c>
      <c r="G629" t="s">
        <v>29</v>
      </c>
      <c r="H629" t="s">
        <v>30</v>
      </c>
      <c r="I629">
        <v>7</v>
      </c>
      <c r="J629" t="s">
        <v>31</v>
      </c>
      <c r="K629">
        <v>2023</v>
      </c>
      <c r="L629" s="3">
        <v>0</v>
      </c>
      <c r="M629" s="3">
        <v>0</v>
      </c>
      <c r="N629">
        <v>0</v>
      </c>
      <c r="O629" s="4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 s="5">
        <f>Z629-M629</f>
        <v>0</v>
      </c>
      <c r="AB629" t="s">
        <v>32</v>
      </c>
    </row>
    <row r="630" spans="1:28" ht="14.4" x14ac:dyDescent="0.3">
      <c r="A630">
        <v>2546</v>
      </c>
      <c r="B630">
        <v>2522</v>
      </c>
      <c r="C630">
        <v>468</v>
      </c>
      <c r="E630" t="s">
        <v>320</v>
      </c>
      <c r="F630">
        <v>190</v>
      </c>
      <c r="G630" t="s">
        <v>29</v>
      </c>
      <c r="H630" t="s">
        <v>30</v>
      </c>
      <c r="I630">
        <v>3</v>
      </c>
      <c r="J630" t="s">
        <v>185</v>
      </c>
      <c r="K630">
        <v>2023</v>
      </c>
      <c r="L630" s="3">
        <v>0</v>
      </c>
      <c r="M630" s="3">
        <v>0</v>
      </c>
      <c r="N630">
        <v>0</v>
      </c>
      <c r="O630" s="4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 s="5">
        <f>Z630-M630</f>
        <v>0</v>
      </c>
      <c r="AB630" t="s">
        <v>32</v>
      </c>
    </row>
    <row r="631" spans="1:28" ht="14.4" x14ac:dyDescent="0.3">
      <c r="A631">
        <v>2547</v>
      </c>
      <c r="B631">
        <v>2523</v>
      </c>
      <c r="C631">
        <v>983</v>
      </c>
      <c r="E631" t="s">
        <v>75</v>
      </c>
      <c r="F631">
        <v>190</v>
      </c>
      <c r="G631" t="s">
        <v>29</v>
      </c>
      <c r="H631" t="s">
        <v>30</v>
      </c>
      <c r="I631">
        <v>3</v>
      </c>
      <c r="J631" t="s">
        <v>185</v>
      </c>
      <c r="K631">
        <v>2023</v>
      </c>
      <c r="L631" s="3">
        <v>0</v>
      </c>
      <c r="M631" s="3">
        <v>0</v>
      </c>
      <c r="N631">
        <v>0</v>
      </c>
      <c r="O631" s="4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 s="5">
        <f>Z631-M631</f>
        <v>0</v>
      </c>
      <c r="AB631" t="s">
        <v>32</v>
      </c>
    </row>
    <row r="632" spans="1:28" ht="14.4" x14ac:dyDescent="0.3">
      <c r="A632">
        <v>2548</v>
      </c>
      <c r="B632">
        <v>2524</v>
      </c>
      <c r="C632">
        <v>1266</v>
      </c>
      <c r="E632" t="s">
        <v>162</v>
      </c>
      <c r="F632">
        <v>190</v>
      </c>
      <c r="G632" t="s">
        <v>29</v>
      </c>
      <c r="H632" t="s">
        <v>30</v>
      </c>
      <c r="I632">
        <v>3</v>
      </c>
      <c r="J632" t="s">
        <v>185</v>
      </c>
      <c r="K632">
        <v>2023</v>
      </c>
      <c r="L632" s="3">
        <v>0</v>
      </c>
      <c r="M632" s="3">
        <v>0</v>
      </c>
      <c r="N632">
        <v>0</v>
      </c>
      <c r="O632" s="4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 s="5">
        <f>Z632-M632</f>
        <v>0</v>
      </c>
      <c r="AB632" t="s">
        <v>32</v>
      </c>
    </row>
    <row r="633" spans="1:28" ht="14.4" x14ac:dyDescent="0.3">
      <c r="A633">
        <v>2549</v>
      </c>
      <c r="B633">
        <v>2525</v>
      </c>
      <c r="C633">
        <v>1322</v>
      </c>
      <c r="E633" t="s">
        <v>321</v>
      </c>
      <c r="F633">
        <v>190</v>
      </c>
      <c r="G633" t="s">
        <v>29</v>
      </c>
      <c r="H633" t="s">
        <v>30</v>
      </c>
      <c r="I633">
        <v>3</v>
      </c>
      <c r="J633" t="s">
        <v>185</v>
      </c>
      <c r="K633">
        <v>2023</v>
      </c>
      <c r="L633" s="3">
        <v>0</v>
      </c>
      <c r="M633" s="3">
        <v>0</v>
      </c>
      <c r="N633">
        <v>0</v>
      </c>
      <c r="O633" s="4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 s="5">
        <f>Z633-M633</f>
        <v>0</v>
      </c>
      <c r="AB633" t="s">
        <v>32</v>
      </c>
    </row>
    <row r="634" spans="1:28" ht="14.4" x14ac:dyDescent="0.3">
      <c r="A634">
        <v>2550</v>
      </c>
      <c r="B634">
        <v>2526</v>
      </c>
      <c r="C634">
        <v>1323</v>
      </c>
      <c r="E634" t="s">
        <v>322</v>
      </c>
      <c r="F634">
        <v>190</v>
      </c>
      <c r="G634" t="s">
        <v>29</v>
      </c>
      <c r="H634" t="s">
        <v>30</v>
      </c>
      <c r="I634">
        <v>3</v>
      </c>
      <c r="J634" t="s">
        <v>185</v>
      </c>
      <c r="K634">
        <v>2023</v>
      </c>
      <c r="L634" s="3">
        <v>0</v>
      </c>
      <c r="M634" s="3">
        <v>0</v>
      </c>
      <c r="N634">
        <v>0</v>
      </c>
      <c r="O634" s="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 s="5">
        <f>Z634-M634</f>
        <v>0</v>
      </c>
      <c r="AB634" t="s">
        <v>32</v>
      </c>
    </row>
    <row r="635" spans="1:28" ht="14.4" x14ac:dyDescent="0.3">
      <c r="A635">
        <v>2551</v>
      </c>
      <c r="B635">
        <v>2527</v>
      </c>
      <c r="C635">
        <v>1324</v>
      </c>
      <c r="E635" t="s">
        <v>172</v>
      </c>
      <c r="F635">
        <v>190</v>
      </c>
      <c r="G635" t="s">
        <v>29</v>
      </c>
      <c r="H635" t="s">
        <v>30</v>
      </c>
      <c r="I635">
        <v>3</v>
      </c>
      <c r="J635" t="s">
        <v>185</v>
      </c>
      <c r="K635">
        <v>2023</v>
      </c>
      <c r="L635" s="3">
        <v>0</v>
      </c>
      <c r="M635" s="3">
        <v>0</v>
      </c>
      <c r="N635">
        <v>0</v>
      </c>
      <c r="O635" s="4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 s="5">
        <f>Z635-M635</f>
        <v>0</v>
      </c>
      <c r="AB635" t="s">
        <v>32</v>
      </c>
    </row>
    <row r="636" spans="1:28" ht="14.4" x14ac:dyDescent="0.3">
      <c r="A636">
        <v>2552</v>
      </c>
      <c r="B636">
        <v>2528</v>
      </c>
      <c r="C636">
        <v>1324</v>
      </c>
      <c r="E636" t="s">
        <v>172</v>
      </c>
      <c r="F636">
        <v>190</v>
      </c>
      <c r="G636" t="s">
        <v>29</v>
      </c>
      <c r="H636" t="s">
        <v>30</v>
      </c>
      <c r="I636">
        <v>7</v>
      </c>
      <c r="J636" t="s">
        <v>31</v>
      </c>
      <c r="K636">
        <v>2023</v>
      </c>
      <c r="L636" s="3">
        <v>0</v>
      </c>
      <c r="M636" s="3">
        <v>0</v>
      </c>
      <c r="N636">
        <v>0</v>
      </c>
      <c r="O636" s="4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 s="5">
        <f>Z636-M636</f>
        <v>0</v>
      </c>
      <c r="AB636" t="s">
        <v>32</v>
      </c>
    </row>
    <row r="637" spans="1:28" ht="14.4" x14ac:dyDescent="0.3">
      <c r="A637">
        <v>2553</v>
      </c>
      <c r="B637">
        <v>2529</v>
      </c>
      <c r="C637">
        <v>1325</v>
      </c>
      <c r="E637" t="s">
        <v>173</v>
      </c>
      <c r="F637">
        <v>190</v>
      </c>
      <c r="G637" t="s">
        <v>29</v>
      </c>
      <c r="H637" t="s">
        <v>30</v>
      </c>
      <c r="I637">
        <v>3</v>
      </c>
      <c r="J637" t="s">
        <v>185</v>
      </c>
      <c r="K637">
        <v>2023</v>
      </c>
      <c r="L637" s="3">
        <v>0</v>
      </c>
      <c r="M637" s="3">
        <v>0</v>
      </c>
      <c r="N637">
        <v>0</v>
      </c>
      <c r="O637" s="4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 s="5">
        <f>Z637-M637</f>
        <v>0</v>
      </c>
      <c r="AB637" t="s">
        <v>32</v>
      </c>
    </row>
    <row r="638" spans="1:28" ht="14.4" x14ac:dyDescent="0.3">
      <c r="A638">
        <v>2554</v>
      </c>
      <c r="B638">
        <v>2530</v>
      </c>
      <c r="C638">
        <v>1325</v>
      </c>
      <c r="E638" t="s">
        <v>173</v>
      </c>
      <c r="F638">
        <v>190</v>
      </c>
      <c r="G638" t="s">
        <v>29</v>
      </c>
      <c r="H638" t="s">
        <v>30</v>
      </c>
      <c r="I638">
        <v>7</v>
      </c>
      <c r="J638" t="s">
        <v>31</v>
      </c>
      <c r="K638">
        <v>2023</v>
      </c>
      <c r="L638" s="3">
        <v>0</v>
      </c>
      <c r="M638" s="3">
        <v>0</v>
      </c>
      <c r="N638">
        <v>0</v>
      </c>
      <c r="O638" s="4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 s="5">
        <f>Z638-M638</f>
        <v>0</v>
      </c>
      <c r="AB638" t="s">
        <v>32</v>
      </c>
    </row>
    <row r="639" spans="1:28" ht="14.4" x14ac:dyDescent="0.3">
      <c r="A639">
        <v>2555</v>
      </c>
      <c r="B639">
        <v>2531</v>
      </c>
      <c r="C639">
        <v>978</v>
      </c>
      <c r="E639" t="s">
        <v>71</v>
      </c>
      <c r="F639">
        <v>190</v>
      </c>
      <c r="G639" t="s">
        <v>29</v>
      </c>
      <c r="H639" t="s">
        <v>30</v>
      </c>
      <c r="I639">
        <v>3</v>
      </c>
      <c r="J639" t="s">
        <v>185</v>
      </c>
      <c r="K639">
        <v>2023</v>
      </c>
      <c r="L639" s="3">
        <v>0</v>
      </c>
      <c r="M639" s="3">
        <v>0</v>
      </c>
      <c r="N639">
        <v>0</v>
      </c>
      <c r="O639" s="4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 s="5">
        <f>Z639-M639</f>
        <v>0</v>
      </c>
      <c r="AB639" t="s">
        <v>32</v>
      </c>
    </row>
    <row r="640" spans="1:28" ht="14.4" x14ac:dyDescent="0.3">
      <c r="A640">
        <v>2556</v>
      </c>
      <c r="B640">
        <v>2532</v>
      </c>
      <c r="C640">
        <v>1267</v>
      </c>
      <c r="E640" t="s">
        <v>174</v>
      </c>
      <c r="F640">
        <v>190</v>
      </c>
      <c r="G640" t="s">
        <v>29</v>
      </c>
      <c r="H640" t="s">
        <v>30</v>
      </c>
      <c r="I640">
        <v>7</v>
      </c>
      <c r="J640" t="s">
        <v>31</v>
      </c>
      <c r="K640">
        <v>2023</v>
      </c>
      <c r="L640" s="3">
        <v>0</v>
      </c>
      <c r="M640" s="3">
        <v>0</v>
      </c>
      <c r="N640">
        <v>0</v>
      </c>
      <c r="O640" s="4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 s="5">
        <f>Z640-M640</f>
        <v>0</v>
      </c>
      <c r="AB640" t="s">
        <v>32</v>
      </c>
    </row>
    <row r="641" spans="1:28" ht="14.4" x14ac:dyDescent="0.3">
      <c r="A641">
        <v>2557</v>
      </c>
      <c r="B641">
        <v>2533</v>
      </c>
      <c r="C641">
        <v>1326</v>
      </c>
      <c r="E641" t="s">
        <v>323</v>
      </c>
      <c r="F641">
        <v>190</v>
      </c>
      <c r="G641" t="s">
        <v>29</v>
      </c>
      <c r="H641" t="s">
        <v>30</v>
      </c>
      <c r="I641">
        <v>3</v>
      </c>
      <c r="J641" t="s">
        <v>185</v>
      </c>
      <c r="K641">
        <v>2023</v>
      </c>
      <c r="L641" s="3">
        <v>0</v>
      </c>
      <c r="M641" s="3">
        <v>0</v>
      </c>
      <c r="N641">
        <v>0</v>
      </c>
      <c r="O641" s="4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 s="5">
        <f>Z641-M641</f>
        <v>0</v>
      </c>
      <c r="AB641" t="s">
        <v>32</v>
      </c>
    </row>
    <row r="642" spans="1:28" ht="14.4" x14ac:dyDescent="0.3">
      <c r="A642">
        <v>2558</v>
      </c>
      <c r="B642">
        <v>2534</v>
      </c>
      <c r="C642">
        <v>1269</v>
      </c>
      <c r="E642" t="s">
        <v>164</v>
      </c>
      <c r="F642">
        <v>190</v>
      </c>
      <c r="G642" t="s">
        <v>29</v>
      </c>
      <c r="H642" t="s">
        <v>30</v>
      </c>
      <c r="I642">
        <v>3</v>
      </c>
      <c r="J642" t="s">
        <v>185</v>
      </c>
      <c r="K642">
        <v>2023</v>
      </c>
      <c r="L642" s="3">
        <v>0</v>
      </c>
      <c r="M642" s="3">
        <v>0</v>
      </c>
      <c r="N642">
        <v>0</v>
      </c>
      <c r="O642" s="4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 s="5">
        <f>Z642-M642</f>
        <v>0</v>
      </c>
      <c r="AB642" t="s">
        <v>32</v>
      </c>
    </row>
    <row r="643" spans="1:28" ht="14.4" x14ac:dyDescent="0.3">
      <c r="A643">
        <v>2559</v>
      </c>
      <c r="B643">
        <v>2535</v>
      </c>
      <c r="C643">
        <v>1327</v>
      </c>
      <c r="E643" t="s">
        <v>324</v>
      </c>
      <c r="F643">
        <v>190</v>
      </c>
      <c r="G643" t="s">
        <v>29</v>
      </c>
      <c r="H643" t="s">
        <v>30</v>
      </c>
      <c r="I643">
        <v>3</v>
      </c>
      <c r="J643" t="s">
        <v>185</v>
      </c>
      <c r="K643">
        <v>2023</v>
      </c>
      <c r="L643" s="3">
        <v>0</v>
      </c>
      <c r="M643" s="3">
        <v>0</v>
      </c>
      <c r="N643">
        <v>0</v>
      </c>
      <c r="O643" s="4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 s="5">
        <f>Z643-M643</f>
        <v>0</v>
      </c>
      <c r="AB643" t="s">
        <v>32</v>
      </c>
    </row>
    <row r="644" spans="1:28" ht="14.4" x14ac:dyDescent="0.3">
      <c r="A644">
        <v>2560</v>
      </c>
      <c r="B644">
        <v>2536</v>
      </c>
      <c r="C644">
        <v>482</v>
      </c>
      <c r="D644">
        <v>2000242</v>
      </c>
      <c r="E644" t="s">
        <v>180</v>
      </c>
      <c r="F644">
        <v>190</v>
      </c>
      <c r="G644" t="s">
        <v>29</v>
      </c>
      <c r="H644" t="s">
        <v>30</v>
      </c>
      <c r="I644">
        <v>3</v>
      </c>
      <c r="J644" t="s">
        <v>185</v>
      </c>
      <c r="K644">
        <v>2023</v>
      </c>
      <c r="L644" s="3">
        <v>0</v>
      </c>
      <c r="M644" s="3">
        <v>0</v>
      </c>
      <c r="N644">
        <v>4169</v>
      </c>
      <c r="O644" s="4">
        <v>1584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5753</v>
      </c>
      <c r="AA644" s="5">
        <f>Z644-M644</f>
        <v>5753</v>
      </c>
      <c r="AB644" t="s">
        <v>32</v>
      </c>
    </row>
    <row r="645" spans="1:28" ht="14.4" x14ac:dyDescent="0.3">
      <c r="A645">
        <v>2561</v>
      </c>
      <c r="B645">
        <v>2537</v>
      </c>
      <c r="C645">
        <v>498</v>
      </c>
      <c r="E645" t="s">
        <v>325</v>
      </c>
      <c r="F645">
        <v>190</v>
      </c>
      <c r="G645" t="s">
        <v>29</v>
      </c>
      <c r="H645" t="s">
        <v>30</v>
      </c>
      <c r="I645">
        <v>3</v>
      </c>
      <c r="J645" t="s">
        <v>185</v>
      </c>
      <c r="K645">
        <v>2023</v>
      </c>
      <c r="L645" s="3">
        <v>0</v>
      </c>
      <c r="M645" s="3">
        <v>0</v>
      </c>
      <c r="N645">
        <v>0</v>
      </c>
      <c r="O645" s="4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 s="5">
        <f>Z645-M645</f>
        <v>0</v>
      </c>
      <c r="AB645" t="s">
        <v>32</v>
      </c>
    </row>
    <row r="646" spans="1:28" ht="14.4" x14ac:dyDescent="0.3">
      <c r="A646">
        <v>2562</v>
      </c>
      <c r="B646">
        <v>2538</v>
      </c>
      <c r="C646">
        <v>1328</v>
      </c>
      <c r="E646" t="s">
        <v>175</v>
      </c>
      <c r="F646">
        <v>190</v>
      </c>
      <c r="G646" t="s">
        <v>29</v>
      </c>
      <c r="H646" t="s">
        <v>30</v>
      </c>
      <c r="I646">
        <v>3</v>
      </c>
      <c r="J646" t="s">
        <v>185</v>
      </c>
      <c r="K646">
        <v>2023</v>
      </c>
      <c r="L646" s="3">
        <v>0</v>
      </c>
      <c r="M646" s="3">
        <v>0</v>
      </c>
      <c r="N646">
        <v>0</v>
      </c>
      <c r="O646" s="4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 s="5">
        <f>Z646-M646</f>
        <v>0</v>
      </c>
      <c r="AB646" t="s">
        <v>32</v>
      </c>
    </row>
    <row r="647" spans="1:28" ht="14.4" x14ac:dyDescent="0.3">
      <c r="A647">
        <v>2563</v>
      </c>
      <c r="B647">
        <v>2539</v>
      </c>
      <c r="C647">
        <v>1328</v>
      </c>
      <c r="E647" t="s">
        <v>175</v>
      </c>
      <c r="F647">
        <v>190</v>
      </c>
      <c r="G647" t="s">
        <v>29</v>
      </c>
      <c r="H647" t="s">
        <v>30</v>
      </c>
      <c r="I647">
        <v>7</v>
      </c>
      <c r="J647" t="s">
        <v>31</v>
      </c>
      <c r="K647">
        <v>2023</v>
      </c>
      <c r="L647" s="3">
        <v>0</v>
      </c>
      <c r="M647" s="3">
        <v>0</v>
      </c>
      <c r="N647">
        <v>0</v>
      </c>
      <c r="O647" s="4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 s="5">
        <f>Z647-M647</f>
        <v>0</v>
      </c>
      <c r="AB647" t="s">
        <v>32</v>
      </c>
    </row>
    <row r="648" spans="1:28" ht="14.4" x14ac:dyDescent="0.3">
      <c r="A648">
        <v>2564</v>
      </c>
      <c r="B648">
        <v>2540</v>
      </c>
      <c r="C648">
        <v>1329</v>
      </c>
      <c r="E648" t="s">
        <v>176</v>
      </c>
      <c r="F648">
        <v>190</v>
      </c>
      <c r="G648" t="s">
        <v>29</v>
      </c>
      <c r="H648" t="s">
        <v>30</v>
      </c>
      <c r="I648">
        <v>3</v>
      </c>
      <c r="J648" t="s">
        <v>185</v>
      </c>
      <c r="K648">
        <v>2023</v>
      </c>
      <c r="L648" s="3">
        <v>0</v>
      </c>
      <c r="M648" s="3">
        <v>0</v>
      </c>
      <c r="N648">
        <v>0</v>
      </c>
      <c r="O648" s="4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 s="5">
        <f>Z648-M648</f>
        <v>0</v>
      </c>
      <c r="AB648" t="s">
        <v>32</v>
      </c>
    </row>
    <row r="649" spans="1:28" ht="14.4" x14ac:dyDescent="0.3">
      <c r="A649">
        <v>2565</v>
      </c>
      <c r="B649">
        <v>2541</v>
      </c>
      <c r="C649">
        <v>1329</v>
      </c>
      <c r="E649" t="s">
        <v>176</v>
      </c>
      <c r="F649">
        <v>190</v>
      </c>
      <c r="G649" t="s">
        <v>29</v>
      </c>
      <c r="H649" t="s">
        <v>30</v>
      </c>
      <c r="I649">
        <v>7</v>
      </c>
      <c r="J649" t="s">
        <v>31</v>
      </c>
      <c r="K649">
        <v>2023</v>
      </c>
      <c r="L649" s="3">
        <v>0</v>
      </c>
      <c r="M649" s="3">
        <v>0</v>
      </c>
      <c r="N649">
        <v>0</v>
      </c>
      <c r="O649" s="4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 s="5">
        <f>Z649-M649</f>
        <v>0</v>
      </c>
      <c r="AB649" t="s">
        <v>32</v>
      </c>
    </row>
    <row r="650" spans="1:28" ht="14.4" x14ac:dyDescent="0.3">
      <c r="A650">
        <v>2568</v>
      </c>
      <c r="B650">
        <v>2544</v>
      </c>
      <c r="C650">
        <v>1330</v>
      </c>
      <c r="E650" t="s">
        <v>177</v>
      </c>
      <c r="F650">
        <v>190</v>
      </c>
      <c r="G650" t="s">
        <v>29</v>
      </c>
      <c r="H650" t="s">
        <v>30</v>
      </c>
      <c r="I650">
        <v>3</v>
      </c>
      <c r="J650" t="s">
        <v>185</v>
      </c>
      <c r="K650">
        <v>2023</v>
      </c>
      <c r="L650" s="3">
        <v>0</v>
      </c>
      <c r="M650" s="3">
        <v>0</v>
      </c>
      <c r="N650">
        <v>0</v>
      </c>
      <c r="O650" s="4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 s="5">
        <f>Z650-M650</f>
        <v>0</v>
      </c>
      <c r="AB650" t="s">
        <v>32</v>
      </c>
    </row>
    <row r="651" spans="1:28" ht="14.4" x14ac:dyDescent="0.3">
      <c r="A651">
        <v>2569</v>
      </c>
      <c r="B651">
        <v>2545</v>
      </c>
      <c r="C651">
        <v>1330</v>
      </c>
      <c r="E651" t="s">
        <v>177</v>
      </c>
      <c r="F651">
        <v>190</v>
      </c>
      <c r="G651" t="s">
        <v>29</v>
      </c>
      <c r="H651" t="s">
        <v>30</v>
      </c>
      <c r="I651">
        <v>7</v>
      </c>
      <c r="J651" t="s">
        <v>31</v>
      </c>
      <c r="K651">
        <v>2023</v>
      </c>
      <c r="L651" s="3">
        <v>0</v>
      </c>
      <c r="M651" s="3">
        <v>0</v>
      </c>
      <c r="N651">
        <v>0</v>
      </c>
      <c r="O651" s="4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 s="5">
        <f>Z651-M651</f>
        <v>0</v>
      </c>
      <c r="AB651" t="s">
        <v>32</v>
      </c>
    </row>
    <row r="652" spans="1:28" ht="14.4" x14ac:dyDescent="0.3">
      <c r="A652">
        <v>2570</v>
      </c>
      <c r="B652">
        <v>2546</v>
      </c>
      <c r="C652">
        <v>1006</v>
      </c>
      <c r="E652" t="s">
        <v>178</v>
      </c>
      <c r="F652">
        <v>190</v>
      </c>
      <c r="G652" t="s">
        <v>29</v>
      </c>
      <c r="H652" t="s">
        <v>30</v>
      </c>
      <c r="I652">
        <v>3</v>
      </c>
      <c r="J652" t="s">
        <v>185</v>
      </c>
      <c r="K652">
        <v>2023</v>
      </c>
      <c r="L652" s="3">
        <v>0</v>
      </c>
      <c r="M652" s="3">
        <v>0</v>
      </c>
      <c r="N652">
        <v>0</v>
      </c>
      <c r="O652" s="4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 s="5">
        <f>Z652-M652</f>
        <v>0</v>
      </c>
      <c r="AB652" t="s">
        <v>32</v>
      </c>
    </row>
    <row r="653" spans="1:28" ht="14.4" x14ac:dyDescent="0.3">
      <c r="A653">
        <v>2571</v>
      </c>
      <c r="B653">
        <v>2547</v>
      </c>
      <c r="C653">
        <v>1006</v>
      </c>
      <c r="E653" t="s">
        <v>178</v>
      </c>
      <c r="F653">
        <v>190</v>
      </c>
      <c r="G653" t="s">
        <v>29</v>
      </c>
      <c r="H653" t="s">
        <v>30</v>
      </c>
      <c r="I653">
        <v>7</v>
      </c>
      <c r="J653" t="s">
        <v>31</v>
      </c>
      <c r="K653">
        <v>2023</v>
      </c>
      <c r="L653" s="3">
        <v>0</v>
      </c>
      <c r="M653" s="3">
        <v>0</v>
      </c>
      <c r="N653">
        <v>0</v>
      </c>
      <c r="O653" s="4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 s="5">
        <f>Z653-M653</f>
        <v>0</v>
      </c>
      <c r="AB653" t="s">
        <v>32</v>
      </c>
    </row>
    <row r="654" spans="1:28" ht="14.4" x14ac:dyDescent="0.3">
      <c r="A654">
        <v>2572</v>
      </c>
      <c r="B654">
        <v>2548</v>
      </c>
      <c r="C654">
        <v>440</v>
      </c>
      <c r="D654">
        <v>2000238</v>
      </c>
      <c r="E654" t="s">
        <v>326</v>
      </c>
      <c r="F654">
        <v>190</v>
      </c>
      <c r="G654" t="s">
        <v>29</v>
      </c>
      <c r="H654" t="s">
        <v>30</v>
      </c>
      <c r="I654">
        <v>3</v>
      </c>
      <c r="J654" t="s">
        <v>185</v>
      </c>
      <c r="K654">
        <v>2023</v>
      </c>
      <c r="L654" s="3">
        <v>0</v>
      </c>
      <c r="M654" s="3">
        <v>0</v>
      </c>
      <c r="N654">
        <v>0</v>
      </c>
      <c r="O654" s="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 s="5">
        <f>Z654-M654</f>
        <v>0</v>
      </c>
      <c r="AB654" t="s">
        <v>32</v>
      </c>
    </row>
    <row r="655" spans="1:28" ht="14.4" x14ac:dyDescent="0.3">
      <c r="A655">
        <v>2573</v>
      </c>
      <c r="B655">
        <v>2549</v>
      </c>
      <c r="C655">
        <v>1331</v>
      </c>
      <c r="E655" t="s">
        <v>327</v>
      </c>
      <c r="F655">
        <v>190</v>
      </c>
      <c r="G655" t="s">
        <v>29</v>
      </c>
      <c r="H655" t="s">
        <v>30</v>
      </c>
      <c r="I655">
        <v>3</v>
      </c>
      <c r="J655" t="s">
        <v>185</v>
      </c>
      <c r="K655">
        <v>2023</v>
      </c>
      <c r="L655" s="3">
        <v>0</v>
      </c>
      <c r="M655" s="3">
        <v>0</v>
      </c>
      <c r="N655">
        <v>0</v>
      </c>
      <c r="O655" s="4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 s="5">
        <f>Z655-M655</f>
        <v>0</v>
      </c>
      <c r="AB655" t="s">
        <v>32</v>
      </c>
    </row>
    <row r="656" spans="1:28" ht="14.4" x14ac:dyDescent="0.3">
      <c r="A656">
        <v>2574</v>
      </c>
      <c r="B656">
        <v>2550</v>
      </c>
      <c r="C656">
        <v>915</v>
      </c>
      <c r="D656">
        <v>2001179</v>
      </c>
      <c r="E656" t="s">
        <v>328</v>
      </c>
      <c r="F656">
        <v>190</v>
      </c>
      <c r="G656" t="s">
        <v>29</v>
      </c>
      <c r="H656" t="s">
        <v>30</v>
      </c>
      <c r="I656">
        <v>3</v>
      </c>
      <c r="J656" t="s">
        <v>185</v>
      </c>
      <c r="K656">
        <v>2023</v>
      </c>
      <c r="L656" s="3">
        <v>0</v>
      </c>
      <c r="M656" s="3">
        <v>0</v>
      </c>
      <c r="N656">
        <v>0</v>
      </c>
      <c r="O656" s="4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 s="5">
        <f>Z656-M656</f>
        <v>0</v>
      </c>
      <c r="AB656" t="s">
        <v>32</v>
      </c>
    </row>
    <row r="657" spans="1:28" ht="14.4" x14ac:dyDescent="0.3">
      <c r="A657">
        <v>2575</v>
      </c>
      <c r="B657">
        <v>2551</v>
      </c>
      <c r="C657">
        <v>1332</v>
      </c>
      <c r="E657" t="s">
        <v>329</v>
      </c>
      <c r="F657">
        <v>190</v>
      </c>
      <c r="G657" t="s">
        <v>29</v>
      </c>
      <c r="H657" t="s">
        <v>30</v>
      </c>
      <c r="I657">
        <v>3</v>
      </c>
      <c r="J657" t="s">
        <v>185</v>
      </c>
      <c r="K657">
        <v>2023</v>
      </c>
      <c r="L657" s="3">
        <v>0</v>
      </c>
      <c r="M657" s="3">
        <v>0</v>
      </c>
      <c r="N657">
        <v>0</v>
      </c>
      <c r="O657" s="4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 s="5">
        <f>Z657-M657</f>
        <v>0</v>
      </c>
      <c r="AB657" t="s">
        <v>32</v>
      </c>
    </row>
    <row r="658" spans="1:28" ht="14.4" x14ac:dyDescent="0.3">
      <c r="A658">
        <v>2576</v>
      </c>
      <c r="B658">
        <v>2552</v>
      </c>
      <c r="C658">
        <v>1054</v>
      </c>
      <c r="E658" t="s">
        <v>179</v>
      </c>
      <c r="F658">
        <v>9</v>
      </c>
      <c r="G658" t="s">
        <v>35</v>
      </c>
      <c r="H658" t="s">
        <v>30</v>
      </c>
      <c r="I658">
        <v>7</v>
      </c>
      <c r="J658" t="s">
        <v>31</v>
      </c>
      <c r="K658">
        <v>2023</v>
      </c>
      <c r="L658" s="3">
        <v>0</v>
      </c>
      <c r="M658" s="3">
        <v>0</v>
      </c>
      <c r="N658">
        <v>882</v>
      </c>
      <c r="O658" s="4">
        <v>369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1251</v>
      </c>
      <c r="AA658" s="5">
        <f>Z658-M658</f>
        <v>1251</v>
      </c>
      <c r="AB658" t="s">
        <v>32</v>
      </c>
    </row>
    <row r="659" spans="1:28" ht="14.4" x14ac:dyDescent="0.3">
      <c r="A659">
        <v>2577</v>
      </c>
      <c r="B659">
        <v>2553</v>
      </c>
      <c r="C659">
        <v>384</v>
      </c>
      <c r="D659">
        <v>2000321</v>
      </c>
      <c r="E659" t="s">
        <v>223</v>
      </c>
      <c r="F659">
        <v>5</v>
      </c>
      <c r="G659" t="s">
        <v>218</v>
      </c>
      <c r="H659" t="s">
        <v>30</v>
      </c>
      <c r="I659">
        <v>1</v>
      </c>
      <c r="J659" t="s">
        <v>333</v>
      </c>
      <c r="K659">
        <v>2023</v>
      </c>
      <c r="L659">
        <v>0</v>
      </c>
      <c r="M659">
        <v>0</v>
      </c>
      <c r="N659">
        <v>573.75</v>
      </c>
      <c r="O659" s="4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573.75</v>
      </c>
      <c r="AA659">
        <v>-573.75</v>
      </c>
      <c r="AB659" t="s">
        <v>32</v>
      </c>
    </row>
    <row r="660" spans="1:28" ht="14.4" x14ac:dyDescent="0.3">
      <c r="A660">
        <v>2578</v>
      </c>
      <c r="B660">
        <v>2554</v>
      </c>
      <c r="C660">
        <v>1185</v>
      </c>
      <c r="E660" t="s">
        <v>295</v>
      </c>
      <c r="F660">
        <v>160</v>
      </c>
      <c r="G660" t="s">
        <v>197</v>
      </c>
      <c r="H660" t="s">
        <v>30</v>
      </c>
      <c r="I660">
        <v>5</v>
      </c>
      <c r="J660" t="s">
        <v>370</v>
      </c>
      <c r="K660">
        <v>2023</v>
      </c>
      <c r="L660">
        <v>0</v>
      </c>
      <c r="M660">
        <v>0</v>
      </c>
      <c r="N660">
        <v>4020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4020</v>
      </c>
      <c r="AA660">
        <v>-4020</v>
      </c>
      <c r="AB660" t="s">
        <v>32</v>
      </c>
    </row>
    <row r="661" spans="1:28" ht="14.4" x14ac:dyDescent="0.3">
      <c r="A661">
        <v>2579</v>
      </c>
      <c r="B661">
        <v>2555</v>
      </c>
      <c r="C661">
        <v>1333</v>
      </c>
      <c r="E661" t="s">
        <v>181</v>
      </c>
      <c r="F661">
        <v>175</v>
      </c>
      <c r="G661" t="s">
        <v>145</v>
      </c>
      <c r="H661" t="s">
        <v>30</v>
      </c>
      <c r="I661">
        <v>3</v>
      </c>
      <c r="J661" t="s">
        <v>185</v>
      </c>
      <c r="K661">
        <v>2023</v>
      </c>
      <c r="L661" s="3">
        <v>0</v>
      </c>
      <c r="M661" s="3">
        <v>0</v>
      </c>
      <c r="N661">
        <v>4329</v>
      </c>
      <c r="O661" s="4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4329</v>
      </c>
      <c r="AA661" s="5">
        <f>Z661-M661</f>
        <v>4329</v>
      </c>
      <c r="AB661" t="s">
        <v>32</v>
      </c>
    </row>
    <row r="662" spans="1:28" ht="14.4" x14ac:dyDescent="0.3">
      <c r="A662">
        <v>2580</v>
      </c>
      <c r="B662">
        <v>2556</v>
      </c>
      <c r="C662">
        <v>482</v>
      </c>
      <c r="D662">
        <v>2000242</v>
      </c>
      <c r="E662" t="s">
        <v>180</v>
      </c>
      <c r="F662">
        <v>190</v>
      </c>
      <c r="G662" t="s">
        <v>29</v>
      </c>
      <c r="H662" t="s">
        <v>30</v>
      </c>
      <c r="I662">
        <v>7</v>
      </c>
      <c r="J662" t="s">
        <v>31</v>
      </c>
      <c r="K662">
        <v>2023</v>
      </c>
      <c r="L662" s="3">
        <v>315000</v>
      </c>
      <c r="M662" s="3">
        <v>52500</v>
      </c>
      <c r="N662">
        <v>1344</v>
      </c>
      <c r="O662" s="4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1344</v>
      </c>
      <c r="AA662" s="5">
        <f>Z662-M662</f>
        <v>-51156</v>
      </c>
      <c r="AB662" t="s">
        <v>32</v>
      </c>
    </row>
    <row r="663" spans="1:28" ht="14.4" x14ac:dyDescent="0.3">
      <c r="A663">
        <v>2581</v>
      </c>
      <c r="B663">
        <v>2557</v>
      </c>
      <c r="C663">
        <v>940</v>
      </c>
      <c r="E663" t="s">
        <v>160</v>
      </c>
      <c r="F663">
        <v>190</v>
      </c>
      <c r="G663" t="s">
        <v>29</v>
      </c>
      <c r="H663" t="s">
        <v>30</v>
      </c>
      <c r="I663">
        <v>3</v>
      </c>
      <c r="J663" t="s">
        <v>185</v>
      </c>
      <c r="K663">
        <v>2023</v>
      </c>
      <c r="L663" s="3">
        <v>55000</v>
      </c>
      <c r="M663" s="3">
        <v>9166.6666666666661</v>
      </c>
      <c r="N663">
        <v>0</v>
      </c>
      <c r="O663" s="4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 s="5">
        <f>Z663-M663</f>
        <v>-9166.6666666666661</v>
      </c>
      <c r="AB663" t="s">
        <v>32</v>
      </c>
    </row>
    <row r="664" spans="1:28" ht="14.4" x14ac:dyDescent="0.3">
      <c r="A664">
        <v>2583</v>
      </c>
      <c r="B664">
        <v>2559</v>
      </c>
      <c r="C664">
        <v>1333</v>
      </c>
      <c r="E664" t="s">
        <v>181</v>
      </c>
      <c r="F664">
        <v>175</v>
      </c>
      <c r="G664" t="s">
        <v>145</v>
      </c>
      <c r="H664" t="s">
        <v>30</v>
      </c>
      <c r="I664">
        <v>1</v>
      </c>
      <c r="J664" t="s">
        <v>333</v>
      </c>
      <c r="K664">
        <v>2023</v>
      </c>
      <c r="L664">
        <v>0</v>
      </c>
      <c r="M664">
        <v>0</v>
      </c>
      <c r="N664">
        <v>0</v>
      </c>
      <c r="O664" s="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 t="s">
        <v>32</v>
      </c>
    </row>
    <row r="665" spans="1:28" ht="14.4" x14ac:dyDescent="0.3">
      <c r="A665">
        <v>2584</v>
      </c>
      <c r="B665">
        <v>2560</v>
      </c>
      <c r="C665">
        <v>1333</v>
      </c>
      <c r="E665" t="s">
        <v>181</v>
      </c>
      <c r="F665">
        <v>175</v>
      </c>
      <c r="G665" t="s">
        <v>145</v>
      </c>
      <c r="H665" t="s">
        <v>30</v>
      </c>
      <c r="I665">
        <v>3</v>
      </c>
      <c r="J665" t="s">
        <v>185</v>
      </c>
      <c r="K665">
        <v>2023</v>
      </c>
      <c r="L665" s="3">
        <v>0</v>
      </c>
      <c r="M665" s="3">
        <v>0</v>
      </c>
      <c r="N665">
        <v>0</v>
      </c>
      <c r="O665" s="4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 s="5">
        <f>Z665-M665</f>
        <v>0</v>
      </c>
      <c r="AB665" t="s">
        <v>32</v>
      </c>
    </row>
    <row r="666" spans="1:28" ht="14.4" x14ac:dyDescent="0.3">
      <c r="A666">
        <v>2585</v>
      </c>
      <c r="B666">
        <v>2561</v>
      </c>
      <c r="C666">
        <v>1333</v>
      </c>
      <c r="E666" t="s">
        <v>181</v>
      </c>
      <c r="F666">
        <v>175</v>
      </c>
      <c r="G666" t="s">
        <v>145</v>
      </c>
      <c r="H666" t="s">
        <v>30</v>
      </c>
      <c r="I666">
        <v>5</v>
      </c>
      <c r="J666" t="s">
        <v>370</v>
      </c>
      <c r="K666">
        <v>2023</v>
      </c>
      <c r="L666">
        <v>0</v>
      </c>
      <c r="M666">
        <v>0</v>
      </c>
      <c r="N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 t="s">
        <v>32</v>
      </c>
    </row>
    <row r="667" spans="1:28" ht="14.4" x14ac:dyDescent="0.3">
      <c r="A667">
        <v>2586</v>
      </c>
      <c r="B667">
        <v>2562</v>
      </c>
      <c r="C667">
        <v>1333</v>
      </c>
      <c r="E667" t="s">
        <v>181</v>
      </c>
      <c r="F667">
        <v>175</v>
      </c>
      <c r="G667" t="s">
        <v>145</v>
      </c>
      <c r="H667" t="s">
        <v>30</v>
      </c>
      <c r="I667">
        <v>7</v>
      </c>
      <c r="J667" t="s">
        <v>31</v>
      </c>
      <c r="K667">
        <v>2023</v>
      </c>
      <c r="L667" s="3">
        <v>0</v>
      </c>
      <c r="M667" s="3">
        <v>0</v>
      </c>
      <c r="N667">
        <v>0</v>
      </c>
      <c r="O667" s="4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 s="5">
        <f>Z667-M667</f>
        <v>0</v>
      </c>
      <c r="AB667" t="s">
        <v>32</v>
      </c>
    </row>
    <row r="668" spans="1:28" ht="14.4" x14ac:dyDescent="0.3">
      <c r="A668">
        <v>2587</v>
      </c>
      <c r="B668">
        <v>2563</v>
      </c>
      <c r="C668">
        <v>925</v>
      </c>
      <c r="E668" t="s">
        <v>330</v>
      </c>
      <c r="F668">
        <v>175</v>
      </c>
      <c r="G668" t="s">
        <v>145</v>
      </c>
      <c r="H668" t="s">
        <v>30</v>
      </c>
      <c r="I668">
        <v>3</v>
      </c>
      <c r="J668" t="s">
        <v>185</v>
      </c>
      <c r="K668">
        <v>2023</v>
      </c>
      <c r="L668" s="3">
        <v>0</v>
      </c>
      <c r="M668" s="3">
        <v>0</v>
      </c>
      <c r="N668">
        <v>501</v>
      </c>
      <c r="O668" s="4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501</v>
      </c>
      <c r="AA668" s="5">
        <f>Z668-M668</f>
        <v>501</v>
      </c>
      <c r="AB668" t="s">
        <v>32</v>
      </c>
    </row>
    <row r="669" spans="1:28" ht="14.4" x14ac:dyDescent="0.3">
      <c r="A669">
        <v>2588</v>
      </c>
      <c r="B669">
        <v>2564</v>
      </c>
      <c r="C669">
        <v>925</v>
      </c>
      <c r="E669" t="s">
        <v>330</v>
      </c>
      <c r="F669">
        <v>175</v>
      </c>
      <c r="G669" t="s">
        <v>145</v>
      </c>
      <c r="H669" t="s">
        <v>30</v>
      </c>
      <c r="I669">
        <v>1</v>
      </c>
      <c r="J669" t="s">
        <v>333</v>
      </c>
      <c r="K669">
        <v>2023</v>
      </c>
      <c r="L669">
        <v>0</v>
      </c>
      <c r="M669">
        <v>0</v>
      </c>
      <c r="N669">
        <v>75</v>
      </c>
      <c r="O669" s="4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75</v>
      </c>
      <c r="AA669">
        <v>-75</v>
      </c>
      <c r="AB669" t="s">
        <v>32</v>
      </c>
    </row>
    <row r="670" spans="1:28" ht="14.4" x14ac:dyDescent="0.3">
      <c r="A670">
        <v>2589</v>
      </c>
      <c r="B670">
        <v>2565</v>
      </c>
      <c r="C670">
        <v>924</v>
      </c>
      <c r="E670" t="s">
        <v>91</v>
      </c>
      <c r="F670">
        <v>5</v>
      </c>
      <c r="G670" t="s">
        <v>218</v>
      </c>
      <c r="H670" t="s">
        <v>30</v>
      </c>
      <c r="I670">
        <v>3</v>
      </c>
      <c r="J670" t="s">
        <v>185</v>
      </c>
      <c r="K670">
        <v>2023</v>
      </c>
      <c r="L670" s="3">
        <v>0</v>
      </c>
      <c r="M670" s="3">
        <v>0</v>
      </c>
      <c r="N670">
        <v>26400</v>
      </c>
      <c r="O670" s="4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26400</v>
      </c>
      <c r="AA670" s="5">
        <f>Z670-M670</f>
        <v>26400</v>
      </c>
      <c r="AB670" t="s">
        <v>32</v>
      </c>
    </row>
    <row r="671" spans="1:28" ht="14.4" x14ac:dyDescent="0.3">
      <c r="A671">
        <v>2590</v>
      </c>
      <c r="B671">
        <v>2566</v>
      </c>
      <c r="C671">
        <v>1343</v>
      </c>
      <c r="E671" t="s">
        <v>184</v>
      </c>
      <c r="F671">
        <v>175</v>
      </c>
      <c r="G671" t="s">
        <v>145</v>
      </c>
      <c r="H671" t="s">
        <v>30</v>
      </c>
      <c r="I671">
        <v>5</v>
      </c>
      <c r="J671" t="s">
        <v>370</v>
      </c>
      <c r="K671">
        <v>2023</v>
      </c>
      <c r="L671">
        <v>0</v>
      </c>
      <c r="M671">
        <v>0</v>
      </c>
      <c r="N671">
        <v>4900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4900</v>
      </c>
      <c r="AA671">
        <v>-4900</v>
      </c>
      <c r="AB671" t="s">
        <v>32</v>
      </c>
    </row>
    <row r="672" spans="1:28" ht="14.4" x14ac:dyDescent="0.3">
      <c r="A672">
        <v>2591</v>
      </c>
      <c r="B672">
        <v>2567</v>
      </c>
      <c r="C672">
        <v>1032</v>
      </c>
      <c r="E672" t="s">
        <v>182</v>
      </c>
      <c r="F672">
        <v>172</v>
      </c>
      <c r="G672" t="s">
        <v>94</v>
      </c>
      <c r="H672" t="s">
        <v>30</v>
      </c>
      <c r="I672">
        <v>7</v>
      </c>
      <c r="J672" t="s">
        <v>31</v>
      </c>
      <c r="K672">
        <v>2023</v>
      </c>
      <c r="L672" s="3">
        <v>0</v>
      </c>
      <c r="M672" s="3">
        <v>0</v>
      </c>
      <c r="N672">
        <v>192</v>
      </c>
      <c r="O672" s="4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192</v>
      </c>
      <c r="AA672" s="5">
        <f>Z672-M672</f>
        <v>192</v>
      </c>
      <c r="AB672" t="s">
        <v>32</v>
      </c>
    </row>
    <row r="673" spans="1:28" ht="14.4" x14ac:dyDescent="0.3">
      <c r="A673">
        <v>2592</v>
      </c>
      <c r="B673">
        <v>2568</v>
      </c>
      <c r="C673">
        <v>330</v>
      </c>
      <c r="D673">
        <v>2000458</v>
      </c>
      <c r="E673" t="s">
        <v>183</v>
      </c>
      <c r="F673">
        <v>175</v>
      </c>
      <c r="G673" t="s">
        <v>145</v>
      </c>
      <c r="H673" t="s">
        <v>30</v>
      </c>
      <c r="I673">
        <v>7</v>
      </c>
      <c r="J673" t="s">
        <v>31</v>
      </c>
      <c r="K673">
        <v>2023</v>
      </c>
      <c r="L673" s="3">
        <v>0</v>
      </c>
      <c r="M673" s="3">
        <v>0</v>
      </c>
      <c r="N673">
        <v>204</v>
      </c>
      <c r="O673" s="4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204</v>
      </c>
      <c r="AA673" s="5">
        <f>Z673-M673</f>
        <v>204</v>
      </c>
      <c r="AB673" t="s">
        <v>32</v>
      </c>
    </row>
    <row r="674" spans="1:28" ht="14.4" x14ac:dyDescent="0.3">
      <c r="A674">
        <v>2593</v>
      </c>
      <c r="B674">
        <v>2569</v>
      </c>
      <c r="C674">
        <v>992</v>
      </c>
      <c r="E674" t="s">
        <v>346</v>
      </c>
      <c r="F674">
        <v>175</v>
      </c>
      <c r="G674" t="s">
        <v>145</v>
      </c>
      <c r="H674" t="s">
        <v>30</v>
      </c>
      <c r="I674">
        <v>1</v>
      </c>
      <c r="J674" t="s">
        <v>333</v>
      </c>
      <c r="K674">
        <v>2023</v>
      </c>
      <c r="L674">
        <v>29700</v>
      </c>
      <c r="M674">
        <v>0</v>
      </c>
      <c r="N674">
        <v>0</v>
      </c>
      <c r="O674" s="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 t="s">
        <v>32</v>
      </c>
    </row>
    <row r="675" spans="1:28" ht="14.4" x14ac:dyDescent="0.3">
      <c r="A675">
        <v>2600</v>
      </c>
      <c r="B675">
        <v>2576</v>
      </c>
      <c r="C675">
        <v>729</v>
      </c>
      <c r="D675">
        <v>2001104</v>
      </c>
      <c r="E675" t="s">
        <v>119</v>
      </c>
      <c r="F675">
        <v>5</v>
      </c>
      <c r="G675" t="s">
        <v>218</v>
      </c>
      <c r="H675" t="s">
        <v>30</v>
      </c>
      <c r="I675">
        <v>3</v>
      </c>
      <c r="J675" t="s">
        <v>185</v>
      </c>
      <c r="K675">
        <v>2023</v>
      </c>
      <c r="L675" s="3">
        <v>0</v>
      </c>
      <c r="M675" s="3">
        <v>0</v>
      </c>
      <c r="N675">
        <v>2047.2</v>
      </c>
      <c r="O675" s="4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2047.2</v>
      </c>
      <c r="AA675" s="5">
        <f>Z675-M675</f>
        <v>2047.2</v>
      </c>
      <c r="AB675" t="s">
        <v>32</v>
      </c>
    </row>
    <row r="676" spans="1:28" ht="14.4" x14ac:dyDescent="0.3">
      <c r="A676">
        <v>2601</v>
      </c>
      <c r="B676">
        <v>2577</v>
      </c>
      <c r="C676">
        <v>1417</v>
      </c>
      <c r="E676" t="s">
        <v>364</v>
      </c>
      <c r="F676">
        <v>160</v>
      </c>
      <c r="G676" t="s">
        <v>197</v>
      </c>
      <c r="H676" t="s">
        <v>30</v>
      </c>
      <c r="I676">
        <v>1</v>
      </c>
      <c r="J676" t="s">
        <v>333</v>
      </c>
      <c r="K676">
        <v>2023</v>
      </c>
      <c r="L676">
        <v>0</v>
      </c>
      <c r="M676">
        <v>0</v>
      </c>
      <c r="N676">
        <v>5400</v>
      </c>
      <c r="O676" s="4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5400</v>
      </c>
      <c r="AA676">
        <v>-5400</v>
      </c>
      <c r="AB676" t="s">
        <v>32</v>
      </c>
    </row>
    <row r="677" spans="1:28" ht="14.4" x14ac:dyDescent="0.3">
      <c r="A677">
        <v>2602</v>
      </c>
      <c r="B677">
        <v>2578</v>
      </c>
      <c r="C677">
        <v>373</v>
      </c>
      <c r="D677">
        <v>2000528</v>
      </c>
      <c r="E677" t="s">
        <v>331</v>
      </c>
      <c r="F677">
        <v>5</v>
      </c>
      <c r="G677" t="s">
        <v>218</v>
      </c>
      <c r="H677" t="s">
        <v>30</v>
      </c>
      <c r="I677">
        <v>3</v>
      </c>
      <c r="J677" t="s">
        <v>185</v>
      </c>
      <c r="K677">
        <v>2023</v>
      </c>
      <c r="L677" s="3">
        <v>0</v>
      </c>
      <c r="M677" s="3">
        <v>0</v>
      </c>
      <c r="N677">
        <v>1125</v>
      </c>
      <c r="O677" s="4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1125</v>
      </c>
      <c r="AA677" s="5">
        <f>Z677-M677</f>
        <v>1125</v>
      </c>
      <c r="AB677" t="s">
        <v>32</v>
      </c>
    </row>
    <row r="678" spans="1:28" ht="14.4" x14ac:dyDescent="0.3">
      <c r="A678">
        <v>2603</v>
      </c>
      <c r="B678">
        <v>2579</v>
      </c>
      <c r="C678">
        <v>839</v>
      </c>
      <c r="D678">
        <v>2001132</v>
      </c>
      <c r="E678" t="s">
        <v>332</v>
      </c>
      <c r="F678">
        <v>5</v>
      </c>
      <c r="G678" t="s">
        <v>218</v>
      </c>
      <c r="H678" t="s">
        <v>30</v>
      </c>
      <c r="I678">
        <v>3</v>
      </c>
      <c r="J678" t="s">
        <v>185</v>
      </c>
      <c r="K678">
        <v>2023</v>
      </c>
      <c r="L678" s="3">
        <v>0</v>
      </c>
      <c r="M678" s="3">
        <v>0</v>
      </c>
      <c r="N678">
        <v>336.5</v>
      </c>
      <c r="O678" s="4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336.5</v>
      </c>
      <c r="AA678" s="5">
        <f>Z678-M678</f>
        <v>336.5</v>
      </c>
      <c r="AB678" t="s">
        <v>32</v>
      </c>
    </row>
    <row r="679" spans="1:28" ht="14.4" x14ac:dyDescent="0.3">
      <c r="A679">
        <v>2604</v>
      </c>
      <c r="B679">
        <v>2580</v>
      </c>
      <c r="C679">
        <v>1343</v>
      </c>
      <c r="E679" t="s">
        <v>184</v>
      </c>
      <c r="F679">
        <v>175</v>
      </c>
      <c r="G679" t="s">
        <v>145</v>
      </c>
      <c r="H679" t="s">
        <v>30</v>
      </c>
      <c r="I679">
        <v>1</v>
      </c>
      <c r="J679" t="s">
        <v>333</v>
      </c>
      <c r="K679">
        <v>2023</v>
      </c>
      <c r="L679">
        <v>0</v>
      </c>
      <c r="M679">
        <v>0</v>
      </c>
      <c r="N679">
        <v>0</v>
      </c>
      <c r="O679" s="4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 t="s">
        <v>32</v>
      </c>
    </row>
    <row r="680" spans="1:28" ht="14.4" x14ac:dyDescent="0.3">
      <c r="A680">
        <v>2605</v>
      </c>
      <c r="B680">
        <v>2581</v>
      </c>
      <c r="C680">
        <v>1343</v>
      </c>
      <c r="E680" t="s">
        <v>184</v>
      </c>
      <c r="F680">
        <v>175</v>
      </c>
      <c r="G680" t="s">
        <v>145</v>
      </c>
      <c r="H680" t="s">
        <v>30</v>
      </c>
      <c r="I680">
        <v>3</v>
      </c>
      <c r="J680" t="s">
        <v>185</v>
      </c>
      <c r="K680">
        <v>2023</v>
      </c>
      <c r="L680" s="3">
        <v>0</v>
      </c>
      <c r="M680" s="3">
        <v>0</v>
      </c>
      <c r="N680">
        <v>0</v>
      </c>
      <c r="O680" s="4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 s="5">
        <f>Z680-M680</f>
        <v>0</v>
      </c>
      <c r="AB680" t="s">
        <v>32</v>
      </c>
    </row>
    <row r="681" spans="1:28" ht="14.4" x14ac:dyDescent="0.3">
      <c r="A681">
        <v>2606</v>
      </c>
      <c r="B681">
        <v>2582</v>
      </c>
      <c r="C681">
        <v>1343</v>
      </c>
      <c r="E681" t="s">
        <v>184</v>
      </c>
      <c r="F681">
        <v>175</v>
      </c>
      <c r="G681" t="s">
        <v>145</v>
      </c>
      <c r="H681" t="s">
        <v>30</v>
      </c>
      <c r="I681">
        <v>7</v>
      </c>
      <c r="J681" t="s">
        <v>31</v>
      </c>
      <c r="K681">
        <v>2023</v>
      </c>
      <c r="L681" s="3">
        <v>0</v>
      </c>
      <c r="M681" s="3">
        <v>0</v>
      </c>
      <c r="N681">
        <v>0</v>
      </c>
      <c r="O681" s="4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 s="5">
        <f>Z681-M681</f>
        <v>0</v>
      </c>
      <c r="AB681" t="s">
        <v>32</v>
      </c>
    </row>
    <row r="682" spans="1:28" ht="14.4" x14ac:dyDescent="0.3">
      <c r="A682">
        <v>2660</v>
      </c>
      <c r="B682">
        <v>2636</v>
      </c>
      <c r="C682">
        <v>953</v>
      </c>
      <c r="E682" t="s">
        <v>191</v>
      </c>
      <c r="F682">
        <v>160</v>
      </c>
      <c r="G682" t="s">
        <v>197</v>
      </c>
      <c r="H682" t="s">
        <v>30</v>
      </c>
      <c r="I682">
        <v>5</v>
      </c>
      <c r="J682" t="s">
        <v>370</v>
      </c>
      <c r="K682">
        <v>2023</v>
      </c>
      <c r="L682">
        <v>0</v>
      </c>
      <c r="M682">
        <v>0</v>
      </c>
      <c r="N682">
        <v>2000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2000</v>
      </c>
      <c r="AA682">
        <v>-2000</v>
      </c>
      <c r="AB682" t="s">
        <v>32</v>
      </c>
    </row>
    <row r="683" spans="1:28" ht="14.4" x14ac:dyDescent="0.3">
      <c r="A683">
        <v>2661</v>
      </c>
      <c r="B683">
        <v>2637</v>
      </c>
      <c r="C683">
        <v>1228</v>
      </c>
      <c r="E683" t="s">
        <v>365</v>
      </c>
      <c r="F683">
        <v>160</v>
      </c>
      <c r="G683" t="s">
        <v>197</v>
      </c>
      <c r="H683" t="s">
        <v>30</v>
      </c>
      <c r="I683">
        <v>1</v>
      </c>
      <c r="J683" t="s">
        <v>333</v>
      </c>
      <c r="K683">
        <v>2023</v>
      </c>
      <c r="L683">
        <v>0</v>
      </c>
      <c r="M683">
        <v>0</v>
      </c>
      <c r="N683">
        <v>13800</v>
      </c>
      <c r="O683" s="4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13800</v>
      </c>
      <c r="AA683">
        <v>-13800</v>
      </c>
      <c r="AB683" t="s">
        <v>32</v>
      </c>
    </row>
    <row r="684" spans="1:28" ht="14.4" x14ac:dyDescent="0.3">
      <c r="A684">
        <v>2662</v>
      </c>
      <c r="B684">
        <v>2638</v>
      </c>
      <c r="C684">
        <v>1196</v>
      </c>
      <c r="E684" t="s">
        <v>366</v>
      </c>
      <c r="F684">
        <v>175</v>
      </c>
      <c r="G684" t="s">
        <v>145</v>
      </c>
      <c r="H684" t="s">
        <v>30</v>
      </c>
      <c r="I684">
        <v>1</v>
      </c>
      <c r="J684" t="s">
        <v>333</v>
      </c>
      <c r="K684">
        <v>2023</v>
      </c>
      <c r="L684">
        <v>0</v>
      </c>
      <c r="M684">
        <v>0</v>
      </c>
      <c r="N684">
        <v>1500</v>
      </c>
      <c r="O684" s="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1500</v>
      </c>
      <c r="AA684">
        <v>-1500</v>
      </c>
      <c r="AB684" t="s">
        <v>32</v>
      </c>
    </row>
    <row r="685" spans="1:28" ht="14.4" x14ac:dyDescent="0.3">
      <c r="A685">
        <v>2663</v>
      </c>
      <c r="B685">
        <v>2639</v>
      </c>
      <c r="C685">
        <v>1048</v>
      </c>
      <c r="E685" t="s">
        <v>367</v>
      </c>
      <c r="F685">
        <v>160</v>
      </c>
      <c r="G685" t="s">
        <v>197</v>
      </c>
      <c r="H685" t="s">
        <v>30</v>
      </c>
      <c r="I685">
        <v>1</v>
      </c>
      <c r="J685" t="s">
        <v>333</v>
      </c>
      <c r="K685">
        <v>2023</v>
      </c>
      <c r="L685">
        <v>0</v>
      </c>
      <c r="M685">
        <v>0</v>
      </c>
      <c r="N685">
        <v>17850</v>
      </c>
      <c r="O685" s="4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17850</v>
      </c>
      <c r="AA685">
        <v>-17850</v>
      </c>
      <c r="AB685" t="s">
        <v>32</v>
      </c>
    </row>
    <row r="686" spans="1:28" ht="14.4" x14ac:dyDescent="0.3">
      <c r="A686">
        <v>2664</v>
      </c>
      <c r="B686">
        <v>2640</v>
      </c>
      <c r="C686">
        <v>1423</v>
      </c>
      <c r="E686" t="s">
        <v>368</v>
      </c>
      <c r="F686">
        <v>160</v>
      </c>
      <c r="G686" t="s">
        <v>197</v>
      </c>
      <c r="H686" t="s">
        <v>30</v>
      </c>
      <c r="I686">
        <v>1</v>
      </c>
      <c r="J686" t="s">
        <v>333</v>
      </c>
      <c r="K686">
        <v>2023</v>
      </c>
      <c r="L686">
        <v>0</v>
      </c>
      <c r="M686">
        <v>0</v>
      </c>
      <c r="N686">
        <v>4575</v>
      </c>
      <c r="O686" s="4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4575</v>
      </c>
      <c r="AA686">
        <v>-4575</v>
      </c>
      <c r="AB686" t="s">
        <v>32</v>
      </c>
    </row>
    <row r="687" spans="1:28" ht="14.4" x14ac:dyDescent="0.3">
      <c r="A687">
        <v>2701</v>
      </c>
      <c r="B687">
        <v>2677</v>
      </c>
      <c r="C687">
        <v>732</v>
      </c>
      <c r="D687">
        <v>2000446</v>
      </c>
      <c r="E687" t="s">
        <v>222</v>
      </c>
      <c r="F687">
        <v>5</v>
      </c>
      <c r="G687" t="s">
        <v>218</v>
      </c>
      <c r="H687" t="s">
        <v>30</v>
      </c>
      <c r="I687">
        <v>1</v>
      </c>
      <c r="J687" t="s">
        <v>333</v>
      </c>
      <c r="K687">
        <v>2023</v>
      </c>
      <c r="L687">
        <v>0</v>
      </c>
      <c r="M687">
        <v>0</v>
      </c>
      <c r="N687">
        <v>0</v>
      </c>
      <c r="O687" s="4">
        <v>679.25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679.25</v>
      </c>
      <c r="AA687">
        <v>-679.25</v>
      </c>
      <c r="AB687" t="s">
        <v>32</v>
      </c>
    </row>
    <row r="688" spans="1:28" ht="14.4" x14ac:dyDescent="0.3">
      <c r="A688">
        <v>2836</v>
      </c>
      <c r="E688" t="s">
        <v>384</v>
      </c>
      <c r="J688" t="s">
        <v>185</v>
      </c>
      <c r="O688" s="4">
        <v>372</v>
      </c>
    </row>
    <row r="689" spans="1:15" ht="14.4" x14ac:dyDescent="0.3">
      <c r="A689">
        <v>2837</v>
      </c>
      <c r="E689" t="s">
        <v>121</v>
      </c>
      <c r="J689" t="s">
        <v>185</v>
      </c>
      <c r="O689" s="4">
        <v>2091</v>
      </c>
    </row>
  </sheetData>
  <sheetProtection formatCells="0" formatColumns="0" formatRows="0" insertColumns="0" insertRows="0" insertHyperlinks="0" deleteColumns="0" deleteRows="0" sort="0" autoFilter="0" pivotTables="0"/>
  <sortState ref="A2:AB689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Sales Update 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UAE Sales Update Sheet</dc:title>
  <dc:subject>Exporting Sales update sheet</dc:subject>
  <dc:creator>www.dermahealth.me</dc:creator>
  <cp:keywords/>
  <dc:description>UAE Sales Update Sheet</dc:description>
  <cp:lastModifiedBy>Admin</cp:lastModifiedBy>
  <dcterms:created xsi:type="dcterms:W3CDTF">2023-02-09T05:00:02Z</dcterms:created>
  <dcterms:modified xsi:type="dcterms:W3CDTF">2023-02-09T14:05:24Z</dcterms:modified>
  <cp:category/>
</cp:coreProperties>
</file>