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072"/>
  </bookViews>
  <sheets>
    <sheet name="Table 1" sheetId="1" r:id="rId1"/>
    <sheet name="Sheet1" sheetId="2" r:id="rId2"/>
  </sheets>
  <definedNames>
    <definedName name="_xlnm._FilterDatabase" localSheetId="0" hidden="1">'Table 1'!$A$1:$E$121</definedName>
  </definedNames>
  <calcPr calcId="162913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0" i="1" l="1"/>
</calcChain>
</file>

<file path=xl/sharedStrings.xml><?xml version="1.0" encoding="utf-8"?>
<sst xmlns="http://schemas.openxmlformats.org/spreadsheetml/2006/main" count="259" uniqueCount="140">
  <si>
    <r>
      <rPr>
        <b/>
        <sz val="11"/>
        <rFont val="Calibri"/>
        <family val="1"/>
      </rPr>
      <t>CUSTOMER NAME</t>
    </r>
  </si>
  <si>
    <r>
      <rPr>
        <b/>
        <sz val="11"/>
        <rFont val="Calibri"/>
        <family val="1"/>
      </rPr>
      <t>OUTSTANDING</t>
    </r>
  </si>
  <si>
    <r>
      <rPr>
        <sz val="9.5"/>
        <rFont val="Calibri"/>
        <family val="1"/>
      </rPr>
      <t>COSMO HEALTH MEDICAL CENTER LLC (SOLO PROPRIETORSHIP)</t>
    </r>
  </si>
  <si>
    <r>
      <rPr>
        <sz val="9.5"/>
        <rFont val="Calibri"/>
        <family val="1"/>
      </rPr>
      <t>Al Neem Pharmacy (CASH)</t>
    </r>
  </si>
  <si>
    <r>
      <rPr>
        <sz val="9.5"/>
        <rFont val="Calibri"/>
        <family val="1"/>
      </rPr>
      <t>Dr. Salah Al Kharraz (Cash)</t>
    </r>
  </si>
  <si>
    <r>
      <rPr>
        <sz val="9.5"/>
        <rFont val="Calibri"/>
        <family val="1"/>
      </rPr>
      <t>515 Medspa Center</t>
    </r>
  </si>
  <si>
    <r>
      <rPr>
        <sz val="9.5"/>
        <rFont val="Calibri"/>
        <family val="1"/>
      </rPr>
      <t>Imperia Beauty Center</t>
    </r>
  </si>
  <si>
    <r>
      <rPr>
        <sz val="9.5"/>
        <rFont val="Calibri"/>
        <family val="1"/>
      </rPr>
      <t>GENOVA MEDICAL CENTER</t>
    </r>
  </si>
  <si>
    <r>
      <rPr>
        <sz val="9.5"/>
        <rFont val="Calibri"/>
        <family val="1"/>
      </rPr>
      <t>GRAND ALEMAN PHARMACY LLC</t>
    </r>
  </si>
  <si>
    <r>
      <rPr>
        <sz val="9.5"/>
        <rFont val="Calibri"/>
        <family val="1"/>
      </rPr>
      <t>Doctor Style For Dermatology</t>
    </r>
  </si>
  <si>
    <r>
      <rPr>
        <sz val="9.5"/>
        <rFont val="Calibri"/>
        <family val="1"/>
      </rPr>
      <t>Docib Medical Store LLC</t>
    </r>
  </si>
  <si>
    <r>
      <rPr>
        <sz val="9.5"/>
        <rFont val="Calibri"/>
        <family val="1"/>
      </rPr>
      <t>AL KAYAN PHARMACY LLC</t>
    </r>
  </si>
  <si>
    <r>
      <rPr>
        <sz val="9.5"/>
        <rFont val="Calibri"/>
        <family val="1"/>
      </rPr>
      <t>DR. KHALED AL NUAIMI PHARMACY</t>
    </r>
  </si>
  <si>
    <r>
      <rPr>
        <sz val="9.5"/>
        <rFont val="Calibri"/>
        <family val="1"/>
      </rPr>
      <t>SKINOVA LASER CLINIC LLC</t>
    </r>
  </si>
  <si>
    <r>
      <rPr>
        <sz val="9.5"/>
        <rFont val="Calibri"/>
        <family val="1"/>
      </rPr>
      <t>Everlast Wellness Medical Center LLC (PDC)</t>
    </r>
  </si>
  <si>
    <r>
      <rPr>
        <sz val="9.5"/>
        <rFont val="Calibri"/>
        <family val="1"/>
      </rPr>
      <t>Doctor Sherif Mattar Pharmacy L.L.C</t>
    </r>
  </si>
  <si>
    <r>
      <rPr>
        <sz val="9.5"/>
        <rFont val="Calibri"/>
        <family val="1"/>
      </rPr>
      <t>BURJEEL DRUG STORE LLC</t>
    </r>
  </si>
  <si>
    <r>
      <rPr>
        <sz val="9.5"/>
        <rFont val="Calibri"/>
        <family val="1"/>
      </rPr>
      <t>Saddmaareb Pharmacy</t>
    </r>
  </si>
  <si>
    <r>
      <rPr>
        <sz val="9.5"/>
        <rFont val="Calibri"/>
        <family val="1"/>
      </rPr>
      <t>Al Manara Pharmacy</t>
    </r>
  </si>
  <si>
    <r>
      <rPr>
        <sz val="9.5"/>
        <rFont val="Calibri"/>
        <family val="1"/>
      </rPr>
      <t>AL AIN MEDICAL STORE - L.L.C.</t>
    </r>
  </si>
  <si>
    <r>
      <rPr>
        <sz val="9.5"/>
        <rFont val="Calibri"/>
        <family val="1"/>
      </rPr>
      <t>Balsam Pharmacy ( Dibba )</t>
    </r>
  </si>
  <si>
    <r>
      <rPr>
        <sz val="9.5"/>
        <rFont val="Calibri"/>
        <family val="1"/>
      </rPr>
      <t>Mohammed Hamood Al Shaya L.L.C Dubai BR</t>
    </r>
  </si>
  <si>
    <r>
      <rPr>
        <sz val="9.5"/>
        <rFont val="Calibri"/>
        <family val="1"/>
      </rPr>
      <t>Makkah Pharmacy</t>
    </r>
  </si>
  <si>
    <r>
      <rPr>
        <sz val="9.5"/>
        <rFont val="Calibri"/>
        <family val="1"/>
      </rPr>
      <t>Zahir Alkhad for Skincare</t>
    </r>
  </si>
  <si>
    <r>
      <rPr>
        <sz val="9.5"/>
        <rFont val="Calibri"/>
        <family val="1"/>
      </rPr>
      <t>DR. FARAH ALANSARI DERMATOLOGY CLINIC</t>
    </r>
  </si>
  <si>
    <r>
      <rPr>
        <sz val="9.5"/>
        <rFont val="Calibri"/>
        <family val="1"/>
      </rPr>
      <t>Bin Moosa Pharmacy</t>
    </r>
  </si>
  <si>
    <r>
      <rPr>
        <sz val="9.5"/>
        <rFont val="Calibri"/>
        <family val="1"/>
      </rPr>
      <t>Marhaba Pharmacy</t>
    </r>
  </si>
  <si>
    <r>
      <rPr>
        <sz val="9.5"/>
        <rFont val="Calibri"/>
        <family val="1"/>
      </rPr>
      <t>Al Iman Pharmacy</t>
    </r>
  </si>
  <si>
    <r>
      <rPr>
        <sz val="9.5"/>
        <rFont val="Calibri"/>
        <family val="1"/>
      </rPr>
      <t>Sinan Pharmacy L.L.C</t>
    </r>
  </si>
  <si>
    <r>
      <rPr>
        <sz val="9.5"/>
        <rFont val="Calibri"/>
        <family val="1"/>
      </rPr>
      <t>Al Aqsa Pharmacy</t>
    </r>
  </si>
  <si>
    <r>
      <rPr>
        <sz val="9.5"/>
        <rFont val="Calibri"/>
        <family val="1"/>
      </rPr>
      <t>University Hospital Sharjah</t>
    </r>
  </si>
  <si>
    <r>
      <rPr>
        <sz val="9.5"/>
        <rFont val="Calibri"/>
        <family val="1"/>
      </rPr>
      <t>Zulekha Medicine and Medical Equipment Store LLC (PDC)</t>
    </r>
  </si>
  <si>
    <r>
      <rPr>
        <sz val="9.5"/>
        <rFont val="Calibri"/>
        <family val="1"/>
      </rPr>
      <t>DAR AL HARAM PHARMACY LLC</t>
    </r>
  </si>
  <si>
    <r>
      <rPr>
        <sz val="9.5"/>
        <rFont val="Calibri"/>
        <family val="1"/>
      </rPr>
      <t>Janah Pharmacy LLC</t>
    </r>
  </si>
  <si>
    <r>
      <rPr>
        <sz val="9.5"/>
        <rFont val="Calibri"/>
        <family val="1"/>
      </rPr>
      <t>Al Bayan Pharmacy</t>
    </r>
  </si>
  <si>
    <r>
      <rPr>
        <sz val="9.5"/>
        <rFont val="Calibri"/>
        <family val="1"/>
      </rPr>
      <t>Bait Al Maqdes Pharmacy ( Store )</t>
    </r>
  </si>
  <si>
    <r>
      <rPr>
        <sz val="9.5"/>
        <rFont val="Calibri"/>
        <family val="1"/>
      </rPr>
      <t>O C P MEDICAL CENTER LLC (PDC)</t>
    </r>
  </si>
  <si>
    <r>
      <rPr>
        <sz val="9.5"/>
        <rFont val="Calibri"/>
        <family val="1"/>
      </rPr>
      <t>GAELAN PHARMACY LLC</t>
    </r>
  </si>
  <si>
    <r>
      <rPr>
        <sz val="9.5"/>
        <rFont val="Calibri"/>
        <family val="1"/>
      </rPr>
      <t>Gulf Diagnostic Center Hospital (PDC)</t>
    </r>
  </si>
  <si>
    <r>
      <rPr>
        <sz val="9.5"/>
        <rFont val="Calibri"/>
        <family val="1"/>
      </rPr>
      <t>ALWAZAN  AL METHALI MEDICAL CENTER (PDC)</t>
    </r>
  </si>
  <si>
    <r>
      <rPr>
        <sz val="9.5"/>
        <rFont val="Calibri"/>
        <family val="1"/>
      </rPr>
      <t>ALBASMA PHARMACY</t>
    </r>
  </si>
  <si>
    <r>
      <rPr>
        <sz val="9.5"/>
        <rFont val="Calibri"/>
        <family val="1"/>
      </rPr>
      <t>GARGASH HOSPITAL LLC</t>
    </r>
  </si>
  <si>
    <r>
      <rPr>
        <sz val="9.5"/>
        <rFont val="Calibri"/>
        <family val="1"/>
      </rPr>
      <t>VALIANT HEALTHCARE LLC (PDC)</t>
    </r>
  </si>
  <si>
    <r>
      <rPr>
        <sz val="9.5"/>
        <rFont val="Calibri"/>
        <family val="1"/>
      </rPr>
      <t>Organic and Natural Pharmacy</t>
    </r>
  </si>
  <si>
    <r>
      <rPr>
        <sz val="9.5"/>
        <rFont val="Calibri"/>
        <family val="1"/>
      </rPr>
      <t>Cosmo Secrets Medical Center LLC</t>
    </r>
  </si>
  <si>
    <r>
      <rPr>
        <sz val="9.5"/>
        <rFont val="Calibri"/>
        <family val="1"/>
      </rPr>
      <t>LOS ANGLOS AESTHETIC MEDICAL CENTER (PDC)</t>
    </r>
  </si>
  <si>
    <r>
      <rPr>
        <sz val="9.5"/>
        <rFont val="Calibri"/>
        <family val="1"/>
      </rPr>
      <t>DE NOVA LASER COSMETIC CENTER DMCC (PDC)</t>
    </r>
  </si>
  <si>
    <r>
      <rPr>
        <sz val="9.5"/>
        <rFont val="Calibri"/>
        <family val="1"/>
      </rPr>
      <t>ISAPS Clinic (PDC)</t>
    </r>
  </si>
  <si>
    <r>
      <rPr>
        <sz val="9.5"/>
        <rFont val="Calibri"/>
        <family val="1"/>
      </rPr>
      <t>AL BUSTAN PHARMACY - SOLE PROPRIETORSHIP L.L.C</t>
    </r>
  </si>
  <si>
    <r>
      <rPr>
        <sz val="9.5"/>
        <rFont val="Calibri"/>
        <family val="1"/>
      </rPr>
      <t>Samaya Pharmacy L.L.C</t>
    </r>
  </si>
  <si>
    <r>
      <rPr>
        <sz val="9.5"/>
        <rFont val="Calibri"/>
        <family val="1"/>
      </rPr>
      <t>SAMA SURGE MEDICAL CENTER-SOLE PROPRIETORSHIP LLC</t>
    </r>
  </si>
  <si>
    <r>
      <rPr>
        <sz val="9.5"/>
        <rFont val="Calibri"/>
        <family val="1"/>
      </rPr>
      <t>The Garden Medical Centre LLC</t>
    </r>
  </si>
  <si>
    <r>
      <rPr>
        <sz val="9.5"/>
        <rFont val="Calibri"/>
        <family val="1"/>
      </rPr>
      <t>Alhikma Pharmacy</t>
    </r>
  </si>
  <si>
    <r>
      <rPr>
        <sz val="9.5"/>
        <rFont val="Calibri"/>
        <family val="1"/>
      </rPr>
      <t>PHARMACHOICE PHARMACY LLC</t>
    </r>
  </si>
  <si>
    <r>
      <rPr>
        <sz val="9.5"/>
        <rFont val="Calibri"/>
        <family val="1"/>
      </rPr>
      <t>Ultra Medical Center Pharmacy</t>
    </r>
  </si>
  <si>
    <r>
      <rPr>
        <sz val="9.5"/>
        <rFont val="Calibri"/>
        <family val="1"/>
      </rPr>
      <t>HEALTH PLUS PHARMACY LLC</t>
    </r>
  </si>
  <si>
    <r>
      <rPr>
        <sz val="9.5"/>
        <rFont val="Calibri"/>
        <family val="1"/>
      </rPr>
      <t>Al Meead Dermatology Clinic LLC (PDC)</t>
    </r>
  </si>
  <si>
    <r>
      <rPr>
        <sz val="9.5"/>
        <rFont val="Calibri"/>
        <family val="1"/>
      </rPr>
      <t>VALERA CLINICS</t>
    </r>
  </si>
  <si>
    <r>
      <rPr>
        <sz val="9.5"/>
        <rFont val="Calibri"/>
        <family val="1"/>
      </rPr>
      <t>HERMOSA MEDICAL CENTER</t>
    </r>
  </si>
  <si>
    <r>
      <rPr>
        <sz val="9.5"/>
        <rFont val="Calibri"/>
        <family val="1"/>
      </rPr>
      <t>LUXURY TOUCH MEDICAL CENTRE LLC</t>
    </r>
  </si>
  <si>
    <r>
      <rPr>
        <sz val="9.5"/>
        <rFont val="Calibri"/>
        <family val="1"/>
      </rPr>
      <t>DR FAIEZ GHANAM DERMATLOGY AND COSMETIC AND LASER LLC</t>
    </r>
  </si>
  <si>
    <r>
      <rPr>
        <sz val="9.5"/>
        <rFont val="Calibri"/>
        <family val="1"/>
      </rPr>
      <t>STYLE AGE FZ- LLC (PDC)</t>
    </r>
  </si>
  <si>
    <r>
      <rPr>
        <sz val="9.5"/>
        <rFont val="Calibri"/>
        <family val="1"/>
      </rPr>
      <t>COSMO HEALTH MEDICAL CENTER LLC</t>
    </r>
  </si>
  <si>
    <r>
      <rPr>
        <sz val="9.5"/>
        <rFont val="Calibri"/>
        <family val="1"/>
      </rPr>
      <t>NYLE SKIN MEDICAL CENTER LLC</t>
    </r>
  </si>
  <si>
    <r>
      <rPr>
        <sz val="9.5"/>
        <rFont val="Calibri"/>
        <family val="1"/>
      </rPr>
      <t>ONE EIGHTY MEDICAL CENTER (PDC)</t>
    </r>
  </si>
  <si>
    <r>
      <rPr>
        <sz val="9.5"/>
        <rFont val="Calibri"/>
        <family val="1"/>
      </rPr>
      <t>Advance Cure Pharmacy LLC</t>
    </r>
  </si>
  <si>
    <r>
      <rPr>
        <sz val="9.5"/>
        <rFont val="Calibri"/>
        <family val="1"/>
      </rPr>
      <t>Specialized Medical Care Hospital (PDC)</t>
    </r>
  </si>
  <si>
    <r>
      <rPr>
        <sz val="9.5"/>
        <rFont val="Calibri"/>
        <family val="1"/>
      </rPr>
      <t>Royal Care Pharmacy</t>
    </r>
  </si>
  <si>
    <r>
      <rPr>
        <sz val="9.5"/>
        <rFont val="Calibri"/>
        <family val="1"/>
      </rPr>
      <t>Hafeet Pharmacy</t>
    </r>
  </si>
  <si>
    <r>
      <rPr>
        <sz val="9.5"/>
        <rFont val="Calibri"/>
        <family val="1"/>
      </rPr>
      <t>Med Care Pharmacy</t>
    </r>
  </si>
  <si>
    <r>
      <rPr>
        <sz val="9.5"/>
        <rFont val="Calibri"/>
        <family val="1"/>
      </rPr>
      <t>Canadian Specialist Hospital</t>
    </r>
  </si>
  <si>
    <r>
      <rPr>
        <sz val="9.5"/>
        <rFont val="Calibri"/>
        <family val="1"/>
      </rPr>
      <t>Mawi Day Surgical Center LLC</t>
    </r>
  </si>
  <si>
    <r>
      <rPr>
        <sz val="9.5"/>
        <rFont val="Calibri"/>
        <family val="1"/>
      </rPr>
      <t>Al Khulood Pharmacy (PDC)</t>
    </r>
  </si>
  <si>
    <r>
      <rPr>
        <sz val="9.5"/>
        <rFont val="Calibri"/>
        <family val="1"/>
      </rPr>
      <t>Medicina Drug Store</t>
    </r>
  </si>
  <si>
    <t>Burjeel pharmacy LLC</t>
  </si>
  <si>
    <t xml:space="preserve">super care </t>
  </si>
  <si>
    <t>Momen</t>
  </si>
  <si>
    <t>Mohamed Farrag</t>
  </si>
  <si>
    <t>New Medical Center Trading LTD</t>
  </si>
  <si>
    <t>Shafiq</t>
  </si>
  <si>
    <t>Majd Ghaloul</t>
  </si>
  <si>
    <t>Ahmed Emara</t>
  </si>
  <si>
    <t>Abdul Razzak Alshammat</t>
  </si>
  <si>
    <t>Husam</t>
  </si>
  <si>
    <t>Shamshad</t>
  </si>
  <si>
    <t>AL ANAMEL PHARMACY</t>
  </si>
  <si>
    <t>Makkah Medical Equip. &amp; Drugs</t>
  </si>
  <si>
    <t>Dr.Moaz Hamdoun</t>
  </si>
  <si>
    <t>Life Pharmacy (PDC)</t>
  </si>
  <si>
    <t>Belhoul Speciality Pharmacy (PDC)</t>
  </si>
  <si>
    <t>Agent</t>
  </si>
  <si>
    <t>shafiq</t>
  </si>
  <si>
    <t>Medicom Pharmacy 15 (br of D.M pharmacies (L.L.C)</t>
  </si>
  <si>
    <r>
      <rPr>
        <sz val="9.5"/>
        <rFont val="Arial"/>
        <family val="2"/>
      </rPr>
      <t>Al Nahrain Specialist Medical Center (PDC)</t>
    </r>
  </si>
  <si>
    <r>
      <rPr>
        <sz val="9.5"/>
        <rFont val="Arial"/>
        <family val="2"/>
      </rPr>
      <t>FMC Medical Centre LLC</t>
    </r>
  </si>
  <si>
    <r>
      <rPr>
        <sz val="9.5"/>
        <rFont val="Arial"/>
        <family val="2"/>
      </rPr>
      <t>Bourgeois Dental Clinic L.L.C</t>
    </r>
  </si>
  <si>
    <r>
      <rPr>
        <sz val="9.5"/>
        <rFont val="Arial"/>
        <family val="2"/>
      </rPr>
      <t>Al Khawaneej Pharmacy</t>
    </r>
  </si>
  <si>
    <r>
      <rPr>
        <sz val="9.5"/>
        <rFont val="Arial"/>
        <family val="2"/>
      </rPr>
      <t>Novomed Specialized Surgical Hospital LLC</t>
    </r>
  </si>
  <si>
    <r>
      <rPr>
        <sz val="9.5"/>
        <rFont val="Arial"/>
        <family val="2"/>
      </rPr>
      <t>Al Afdhal Pharmacy-1</t>
    </r>
  </si>
  <si>
    <r>
      <rPr>
        <sz val="9.5"/>
        <rFont val="Arial"/>
        <family val="2"/>
      </rPr>
      <t>Najma Al Shifa Pharmacy LLC</t>
    </r>
  </si>
  <si>
    <r>
      <rPr>
        <sz val="9.5"/>
        <rFont val="Arial"/>
        <family val="2"/>
      </rPr>
      <t>Al Eman Pharmacy</t>
    </r>
  </si>
  <si>
    <r>
      <rPr>
        <sz val="9.5"/>
        <rFont val="Arial"/>
        <family val="2"/>
      </rPr>
      <t>RXNOW PHARMACY LLC</t>
    </r>
  </si>
  <si>
    <r>
      <rPr>
        <sz val="9.5"/>
        <rFont val="Arial"/>
        <family val="2"/>
      </rPr>
      <t>Babil Pharmacy</t>
    </r>
  </si>
  <si>
    <r>
      <rPr>
        <sz val="9.5"/>
        <rFont val="Arial"/>
        <family val="2"/>
      </rPr>
      <t>Noor Al Haram Pharmacy</t>
    </r>
  </si>
  <si>
    <r>
      <rPr>
        <sz val="9.5"/>
        <rFont val="Arial"/>
        <family val="2"/>
      </rPr>
      <t>Al Qarain Pharmacy</t>
    </r>
  </si>
  <si>
    <r>
      <rPr>
        <sz val="9.5"/>
        <rFont val="Arial"/>
        <family val="2"/>
      </rPr>
      <t>Land Mark Pharmacy</t>
    </r>
  </si>
  <si>
    <r>
      <rPr>
        <sz val="9.5"/>
        <rFont val="Arial"/>
        <family val="2"/>
      </rPr>
      <t>PHARMA CITY PHARMACY LLC</t>
    </r>
  </si>
  <si>
    <r>
      <rPr>
        <sz val="9.5"/>
        <rFont val="Arial"/>
        <family val="2"/>
      </rPr>
      <t>ABU THANI PHARMACY</t>
    </r>
  </si>
  <si>
    <r>
      <rPr>
        <sz val="9.5"/>
        <rFont val="Arial"/>
        <family val="2"/>
      </rPr>
      <t>Gardynia Laser Cosmetic Center LLC</t>
    </r>
  </si>
  <si>
    <r>
      <rPr>
        <sz val="9.5"/>
        <rFont val="Arial"/>
        <family val="2"/>
      </rPr>
      <t>PRIME MEDICAL STORE L.L.C</t>
    </r>
  </si>
  <si>
    <r>
      <rPr>
        <sz val="9.5"/>
        <rFont val="Arial"/>
        <family val="2"/>
      </rPr>
      <t>GRACE PHARMACY</t>
    </r>
  </si>
  <si>
    <r>
      <rPr>
        <sz val="9.5"/>
        <rFont val="Arial"/>
        <family val="2"/>
      </rPr>
      <t>Al Manal Pharmacy</t>
    </r>
  </si>
  <si>
    <r>
      <rPr>
        <sz val="9.5"/>
        <rFont val="Arial"/>
        <family val="2"/>
      </rPr>
      <t>BASEEM PHARMACY LLC (PDC)</t>
    </r>
  </si>
  <si>
    <r>
      <rPr>
        <sz val="9.5"/>
        <rFont val="Arial"/>
        <family val="2"/>
      </rPr>
      <t>BAIT AL BATTERJEE MEDICAL CO DUBAI BRANCH LLC</t>
    </r>
  </si>
  <si>
    <r>
      <rPr>
        <sz val="9.5"/>
        <rFont val="Arial"/>
        <family val="2"/>
      </rPr>
      <t>Al Sedra Pharmacy</t>
    </r>
  </si>
  <si>
    <r>
      <rPr>
        <sz val="9.5"/>
        <rFont val="Arial"/>
        <family val="2"/>
      </rPr>
      <t>Cosmi Derm Medical Center</t>
    </r>
  </si>
  <si>
    <r>
      <rPr>
        <sz val="9.5"/>
        <rFont val="Arial"/>
        <family val="2"/>
      </rPr>
      <t>Madinah Almadam Drug Store LLC</t>
    </r>
  </si>
  <si>
    <r>
      <rPr>
        <sz val="9.5"/>
        <rFont val="Arial"/>
        <family val="2"/>
      </rPr>
      <t>Basmat Al Hayat Medical Centre (PDC)</t>
    </r>
  </si>
  <si>
    <r>
      <rPr>
        <sz val="9.5"/>
        <rFont val="Arial"/>
        <family val="2"/>
      </rPr>
      <t>BELLA ROMA SPECIALTY HOSPITAL LLC</t>
    </r>
  </si>
  <si>
    <r>
      <rPr>
        <sz val="9.5"/>
        <rFont val="Arial"/>
        <family val="2"/>
      </rPr>
      <t>Al Dewan Pharmacy</t>
    </r>
  </si>
  <si>
    <r>
      <rPr>
        <sz val="9.5"/>
        <rFont val="Arial"/>
        <family val="2"/>
      </rPr>
      <t>HEALTH LINE PHARMACY LLC</t>
    </r>
  </si>
  <si>
    <r>
      <rPr>
        <sz val="9.5"/>
        <rFont val="Arial"/>
        <family val="2"/>
      </rPr>
      <t>Awafi Drug Store</t>
    </r>
  </si>
  <si>
    <r>
      <rPr>
        <sz val="9.5"/>
        <rFont val="Arial"/>
        <family val="2"/>
      </rPr>
      <t>Oriana Pharmacy</t>
    </r>
  </si>
  <si>
    <r>
      <rPr>
        <sz val="9.5"/>
        <rFont val="Arial"/>
        <family val="2"/>
      </rPr>
      <t>MPC DRUG STORE COMPANY LLC (SOLE PROPRIETORSHIP)</t>
    </r>
  </si>
  <si>
    <r>
      <rPr>
        <sz val="9.5"/>
        <rFont val="Arial"/>
        <family val="2"/>
      </rPr>
      <t>Abu Sharia Pharmacy</t>
    </r>
  </si>
  <si>
    <r>
      <rPr>
        <sz val="9.5"/>
        <rFont val="Arial"/>
        <family val="2"/>
      </rPr>
      <t>KNIGHTS PHARMACY LLC</t>
    </r>
  </si>
  <si>
    <r>
      <rPr>
        <sz val="9.5"/>
        <rFont val="Arial"/>
        <family val="2"/>
      </rPr>
      <t>Glamour Care Clinics L.L.C</t>
    </r>
  </si>
  <si>
    <r>
      <rPr>
        <sz val="9.5"/>
        <rFont val="Arial"/>
        <family val="2"/>
      </rPr>
      <t>AL SHARQ FAMILY PHARMACY</t>
    </r>
  </si>
  <si>
    <r>
      <rPr>
        <sz val="9.5"/>
        <rFont val="Arial"/>
        <family val="2"/>
      </rPr>
      <t>Al Shalal Pharmacy</t>
    </r>
  </si>
  <si>
    <r>
      <rPr>
        <sz val="9.5"/>
        <rFont val="Arial"/>
        <family val="2"/>
      </rPr>
      <t>EMIRATES HOSPITALS GROUP MEDICAL SUPPLIES LLC</t>
    </r>
  </si>
  <si>
    <r>
      <rPr>
        <sz val="9.5"/>
        <rFont val="Arial"/>
        <family val="2"/>
      </rPr>
      <t>True Life Pharmacy LLC</t>
    </r>
  </si>
  <si>
    <t>ASHFAQ</t>
  </si>
  <si>
    <t>Row Labels</t>
  </si>
  <si>
    <t>Grand Total</t>
  </si>
  <si>
    <t>Sum of OUTSTANDING</t>
  </si>
  <si>
    <t>abdulrahman</t>
  </si>
  <si>
    <t>Col_id</t>
  </si>
  <si>
    <t>AgentId</t>
  </si>
  <si>
    <t>THE CHEMIST SHOP PHARMACY - SOLE PROPRIETORSHIP LLC</t>
  </si>
  <si>
    <t>Ozone Pharmacy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</si>
</sst>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rgb="FF000000"/>
      <name val="Times New Roman"/>
      <charset val="204"/>
    </font>
    <font>
      <b/>
      <sz val="11"/>
      <name val="Calibri"/>
    </font>
    <font>
      <sz val="9.5"/>
      <name val="Calibri"/>
    </font>
    <font>
      <sz val="9.5"/>
      <color rgb="FF000000"/>
      <name val="Calibri"/>
      <family val="2"/>
    </font>
    <font>
      <b/>
      <sz val="11"/>
      <name val="Calibri"/>
      <family val="1"/>
    </font>
    <font>
      <sz val="9.5"/>
      <name val="Calibri"/>
      <family val="1"/>
    </font>
    <font>
      <sz val="10"/>
      <color rgb="FF333333"/>
      <name val="Roboto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9.5"/>
      <name val="Arial"/>
    </font>
    <font>
      <sz val="9.5"/>
      <name val="Arial"/>
      <family val="2"/>
    </font>
    <font>
      <sz val="9.5"/>
      <color rgb="FF000000"/>
      <name val="Arial"/>
      <family val="2"/>
    </font>
    <font>
      <b/>
      <sz val="10"/>
      <color rgb="FF000000"/>
      <name val="Times New Roman"/>
      <family val="1"/>
    </font>
    <font>
      <b/>
      <sz val="9"/>
      <color rgb="FF333333"/>
      <name val="Roboto"/>
    </font>
    <font>
      <sz val="9.5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 indent="10"/>
    </xf>
    <xf numFmtId="0" fontId="1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 indent="4" shrinkToFit="1"/>
    </xf>
    <xf numFmtId="0" fontId="0" fillId="0" borderId="1" xfId="0" applyBorder="1" applyAlignment="1">
      <alignment horizontal="left" vertical="top"/>
    </xf>
    <xf numFmtId="2" fontId="3" fillId="0" borderId="1" xfId="0" applyNumberFormat="1" applyFont="1" applyBorder="1" applyAlignment="1">
      <alignment horizontal="left" vertical="top" indent="5" shrinkToFit="1"/>
    </xf>
    <xf numFmtId="4" fontId="3" fillId="0" borderId="1" xfId="0" applyNumberFormat="1" applyFont="1" applyBorder="1" applyAlignment="1">
      <alignment horizontal="right" vertical="top" indent="1" shrinkToFit="1"/>
    </xf>
    <xf numFmtId="2" fontId="3" fillId="0" borderId="1" xfId="0" applyNumberFormat="1" applyFont="1" applyBorder="1" applyAlignment="1">
      <alignment horizontal="right" vertical="top" indent="1" shrinkToFit="1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 indent="5" shrinkToFit="1"/>
    </xf>
    <xf numFmtId="4" fontId="11" fillId="0" borderId="1" xfId="0" applyNumberFormat="1" applyFont="1" applyBorder="1" applyAlignment="1">
      <alignment horizontal="right" vertical="top" indent="1" shrinkToFit="1"/>
    </xf>
    <xf numFmtId="4" fontId="11" fillId="0" borderId="1" xfId="0" applyNumberFormat="1" applyFont="1" applyBorder="1" applyAlignment="1">
      <alignment horizontal="left" vertical="top" indent="4" shrinkToFit="1"/>
    </xf>
    <xf numFmtId="4" fontId="0" fillId="0" borderId="0" xfId="0" pivotButton="1" applyNumberFormat="1" applyAlignment="1">
      <alignment horizontal="left" vertical="top"/>
    </xf>
    <xf numFmtId="4" fontId="0" fillId="0" borderId="0" xfId="0" applyNumberForma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1" fontId="12" fillId="0" borderId="0" xfId="0" applyNumberFormat="1" applyFont="1" applyAlignment="1">
      <alignment horizontal="right" vertical="top"/>
    </xf>
    <xf numFmtId="1" fontId="0" fillId="0" borderId="0" xfId="0" applyNumberFormat="1" applyAlignment="1">
      <alignment horizontal="right"/>
    </xf>
    <xf numFmtId="1" fontId="13" fillId="0" borderId="0" xfId="0" applyNumberFormat="1" applyFont="1" applyAlignment="1">
      <alignment horizontal="right" vertical="top"/>
    </xf>
    <xf numFmtId="1" fontId="0" fillId="0" borderId="0" xfId="0" applyNumberFormat="1" applyAlignment="1">
      <alignment horizontal="right" vertical="top"/>
    </xf>
  </cellXfs>
  <cellStyles count="1">
    <cellStyle name="Normal" xfId="0" builtinId="0"/>
  </cellStyles>
  <dxfs count="6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[COLLECTION REPORT_sept_DR.xlsx]Sheet1!PivotTable1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Sheet1!$A$2:$A$13</c:f>
              <c:strCache>
                <c:ptCount val="11"/>
                <c:pt idx="0">
                  <c:v>Abdul Razzak Alshammat</c:v>
                </c:pt>
                <c:pt idx="1">
                  <c:v>Ahmed Emara</c:v>
                </c:pt>
                <c:pt idx="2">
                  <c:v>ASHFAQ</c:v>
                </c:pt>
                <c:pt idx="3">
                  <c:v>Dr.Moaz Hamdoun</c:v>
                </c:pt>
                <c:pt idx="4">
                  <c:v>Husam</c:v>
                </c:pt>
                <c:pt idx="5">
                  <c:v>Majd Ghaloul</c:v>
                </c:pt>
                <c:pt idx="6">
                  <c:v>Mohamed Farrag</c:v>
                </c:pt>
                <c:pt idx="7">
                  <c:v>Momen</c:v>
                </c:pt>
                <c:pt idx="8">
                  <c:v>Shafiq</c:v>
                </c:pt>
                <c:pt idx="9">
                  <c:v>Shamshad</c:v>
                </c:pt>
                <c:pt idx="10">
                  <c:v>abdulrahman</c:v>
                </c:pt>
              </c:strCache>
            </c:strRef>
          </c:cat>
          <c:val>
            <c:numRef>
              <c:f>Sheet1!$B$2:$B$13</c:f>
              <c:numCache>
                <c:formatCode>#,##0.00</c:formatCode>
                <c:ptCount val="11"/>
                <c:pt idx="0">
                  <c:v>129939.01000000001</c:v>
                </c:pt>
                <c:pt idx="1">
                  <c:v>215588.24</c:v>
                </c:pt>
                <c:pt idx="2">
                  <c:v>69454.710000000006</c:v>
                </c:pt>
                <c:pt idx="3">
                  <c:v>9367.5499999999993</c:v>
                </c:pt>
                <c:pt idx="4">
                  <c:v>220936.77999999997</c:v>
                </c:pt>
                <c:pt idx="5">
                  <c:v>242984.7</c:v>
                </c:pt>
                <c:pt idx="6">
                  <c:v>312073.28999999998</c:v>
                </c:pt>
                <c:pt idx="7">
                  <c:v>1595233.3900000001</c:v>
                </c:pt>
                <c:pt idx="8">
                  <c:v>287328.82999999996</c:v>
                </c:pt>
                <c:pt idx="9">
                  <c:v>141037.21000000002</c:v>
                </c:pt>
                <c:pt idx="10">
                  <c:v>36422.35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821-9ECA-13A1E90FB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5844904"/>
        <c:axId val="755840944"/>
      </c:barChart>
      <c:catAx>
        <c:axId val="75584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840944"/>
        <c:crosses val="autoZero"/>
        <c:auto val="1"/>
        <c:lblAlgn val="ctr"/>
        <c:lblOffset val="100"/>
        <c:noMultiLvlLbl val="0"/>
      </c:catAx>
      <c:valAx>
        <c:axId val="75584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844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12</xdr:col>
      <xdr:colOff>101600</xdr:colOff>
      <xdr:row>17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1D75DB-4CC9-F574-B4FF-3806C4A95A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az Hamdoun" refreshedDate="45174.376050694445" createdVersion="8" refreshedVersion="8" minRefreshableVersion="3" recordCount="120">
  <cacheSource type="worksheet">
    <worksheetSource ref="A1:C121" sheet="Table 1"/>
  </cacheSource>
  <cacheFields count="3">
    <cacheField name="CUSTOMER NAME" numFmtId="0">
      <sharedItems/>
    </cacheField>
    <cacheField name="OUTSTANDING" numFmtId="0">
      <sharedItems containsSemiMixedTypes="0" containsString="0" containsNumber="1" minValue="513.45000000000005" maxValue="593543.54"/>
    </cacheField>
    <cacheField name="Agent" numFmtId="0">
      <sharedItems count="11">
        <s v="Abdul Razzak Alshammat"/>
        <s v="abdulrahman"/>
        <s v="Ahmed Emara"/>
        <s v="ASHFAQ"/>
        <s v="Dr.Moaz Hamdoun"/>
        <s v="Husam"/>
        <s v="Majd Ghaloul"/>
        <s v="Mohamed Farrag"/>
        <s v="Momen"/>
        <s v="Shafiq"/>
        <s v="Shamsha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s v="515 Medspa Center"/>
    <n v="16465.5"/>
    <x v="0"/>
  </r>
  <r>
    <s v="Imperia Beauty Center"/>
    <n v="18364.5"/>
    <x v="0"/>
  </r>
  <r>
    <s v="GENOVA MEDICAL CENTER"/>
    <n v="11593.8"/>
    <x v="0"/>
  </r>
  <r>
    <s v="DR. KHALED AL NUAIMI PHARMACY"/>
    <n v="15407.68"/>
    <x v="0"/>
  </r>
  <r>
    <s v="O C P MEDICAL CENTER LLC (PDC)"/>
    <n v="3780.15"/>
    <x v="0"/>
  </r>
  <r>
    <s v="VALIANT HEALTHCARE LLC (PDC)"/>
    <n v="2311.4"/>
    <x v="0"/>
  </r>
  <r>
    <s v="Cosmo Secrets Medical Center LLC"/>
    <n v="5524.6"/>
    <x v="0"/>
  </r>
  <r>
    <s v="LOS ANGLOS AESTHETIC MEDICAL CENTER (PDC)"/>
    <n v="918.13"/>
    <x v="0"/>
  </r>
  <r>
    <s v="DE NOVA LASER COSMETIC CENTER DMCC (PDC)"/>
    <n v="5370.25"/>
    <x v="0"/>
  </r>
  <r>
    <s v="The Garden Medical Centre LLC"/>
    <n v="3213"/>
    <x v="0"/>
  </r>
  <r>
    <s v="VALERA CLINICS"/>
    <n v="5850.4"/>
    <x v="0"/>
  </r>
  <r>
    <s v="DR FAIEZ GHANAM DERMATLOGY AND COSMETIC AND LASER LLC"/>
    <n v="1615"/>
    <x v="0"/>
  </r>
  <r>
    <s v="STYLE AGE FZ- LLC (PDC)"/>
    <n v="8043"/>
    <x v="0"/>
  </r>
  <r>
    <s v="NYLE SKIN MEDICAL CENTER LLC"/>
    <n v="513.45000000000005"/>
    <x v="0"/>
  </r>
  <r>
    <s v="Mawi Day Surgical Center LLC"/>
    <n v="14793.8"/>
    <x v="0"/>
  </r>
  <r>
    <s v="FMC Medical Centre LLC"/>
    <n v="1562.45"/>
    <x v="0"/>
  </r>
  <r>
    <s v="Bourgeois Dental Clinic L.L.C"/>
    <n v="2191.35"/>
    <x v="0"/>
  </r>
  <r>
    <s v="Novomed Specialized Surgical Hospital LLC"/>
    <n v="2317.0500000000002"/>
    <x v="0"/>
  </r>
  <r>
    <s v="RXNOW PHARMACY LLC"/>
    <n v="3579.75"/>
    <x v="0"/>
  </r>
  <r>
    <s v="BAIT AL BATTERJEE MEDICAL CO DUBAI BRANCH LLC"/>
    <n v="6523.75"/>
    <x v="0"/>
  </r>
  <r>
    <s v="PHARMACHOICE PHARMACY LLC"/>
    <n v="9042.5499999999993"/>
    <x v="1"/>
  </r>
  <r>
    <s v="University Hospital Sharjah"/>
    <n v="4882.5"/>
    <x v="1"/>
  </r>
  <r>
    <s v="Oriana Pharmacy"/>
    <n v="22497.3"/>
    <x v="1"/>
  </r>
  <r>
    <s v="THE CHEMIST SHOP PHARMACY - SOLE PROPRIETORSHIP LLC"/>
    <n v="17000"/>
    <x v="2"/>
  </r>
  <r>
    <s v="Doctor Sherif Mattar Pharmacy L.L.C"/>
    <n v="2362.4899999999998"/>
    <x v="2"/>
  </r>
  <r>
    <s v="HEALTH PLUS PHARMACY LLC"/>
    <n v="10736.56"/>
    <x v="2"/>
  </r>
  <r>
    <s v="Advance Cure Pharmacy LLC"/>
    <n v="6336.75"/>
    <x v="2"/>
  </r>
  <r>
    <s v="Royal Care Pharmacy"/>
    <n v="20000"/>
    <x v="2"/>
  </r>
  <r>
    <s v="Babil Pharmacy"/>
    <n v="3604.5"/>
    <x v="2"/>
  </r>
  <r>
    <s v="Land Mark Pharmacy"/>
    <n v="4070.31"/>
    <x v="2"/>
  </r>
  <r>
    <s v="BASEEM PHARMACY LLC (PDC)"/>
    <n v="5725.46"/>
    <x v="2"/>
  </r>
  <r>
    <s v="HEALTH LINE PHARMACY LLC"/>
    <n v="19800"/>
    <x v="2"/>
  </r>
  <r>
    <s v="Abu Sharia Pharmacy"/>
    <n v="27012.9"/>
    <x v="2"/>
  </r>
  <r>
    <s v="KNIGHTS PHARMACY LLC"/>
    <n v="31638.04"/>
    <x v="2"/>
  </r>
  <r>
    <s v="True Life Pharmacy LLC"/>
    <n v="67301.23"/>
    <x v="2"/>
  </r>
  <r>
    <s v="GARGASH HOSPITAL LLC"/>
    <n v="912"/>
    <x v="3"/>
  </r>
  <r>
    <s v="Canadian Specialist Hospital"/>
    <n v="1378.13"/>
    <x v="3"/>
  </r>
  <r>
    <s v="PRIME MEDICAL STORE L.L.C"/>
    <n v="5100"/>
    <x v="3"/>
  </r>
  <r>
    <s v="EMIRATES HOSPITALS GROUP MEDICAL SUPPLIES LLC"/>
    <n v="58480"/>
    <x v="3"/>
  </r>
  <r>
    <s v="Zulekha Medicine and Medical Equipment Store LLC (PDC)"/>
    <n v="3584.58"/>
    <x v="3"/>
  </r>
  <r>
    <s v="Dr. Salah Al Kharraz (Cash)"/>
    <n v="9367.5499999999993"/>
    <x v="4"/>
  </r>
  <r>
    <s v="GRAND ALEMAN PHARMACY LLC"/>
    <n v="3010.33"/>
    <x v="5"/>
  </r>
  <r>
    <s v="Balsam Pharmacy ( Dibba )"/>
    <n v="30121.1"/>
    <x v="5"/>
  </r>
  <r>
    <s v="Bait Al Maqdes Pharmacy ( Store )"/>
    <n v="40203.93"/>
    <x v="5"/>
  </r>
  <r>
    <s v="Al Eman Pharmacy"/>
    <n v="3092"/>
    <x v="5"/>
  </r>
  <r>
    <s v="Al Qarain Pharmacy"/>
    <n v="3713.97"/>
    <x v="5"/>
  </r>
  <r>
    <s v="PHARMA CITY PHARMACY LLC"/>
    <n v="4103.3999999999996"/>
    <x v="5"/>
  </r>
  <r>
    <s v="ABU THANI PHARMACY"/>
    <n v="4843.09"/>
    <x v="5"/>
  </r>
  <r>
    <s v="Makkah Pharmacy"/>
    <n v="32819.07"/>
    <x v="5"/>
  </r>
  <r>
    <s v="Bin Moosa Pharmacy"/>
    <n v="10661.93"/>
    <x v="5"/>
  </r>
  <r>
    <s v="Janah Pharmacy LLC"/>
    <n v="37965.56"/>
    <x v="5"/>
  </r>
  <r>
    <s v="Al Shalal Pharmacy"/>
    <n v="49106.04"/>
    <x v="5"/>
  </r>
  <r>
    <s v="Zahir Alkhad for Skincare"/>
    <n v="1296.3599999999999"/>
    <x v="5"/>
  </r>
  <r>
    <s v="COSMO HEALTH MEDICAL CENTER LLC (SOLO PROPRIETORSHIP)"/>
    <n v="4384.25"/>
    <x v="6"/>
  </r>
  <r>
    <s v="SKINOVA LASER CLINIC LLC"/>
    <n v="47372.45"/>
    <x v="6"/>
  </r>
  <r>
    <s v="DR. FARAH ALANSARI DERMATOLOGY CLINIC"/>
    <n v="100350"/>
    <x v="6"/>
  </r>
  <r>
    <s v="GAELAN PHARMACY LLC"/>
    <n v="8100.72"/>
    <x v="6"/>
  </r>
  <r>
    <s v="Al Meead Dermatology Clinic LLC (PDC)"/>
    <n v="61564.71"/>
    <x v="6"/>
  </r>
  <r>
    <s v="COSMO HEALTH MEDICAL CENTER LLC"/>
    <n v="6165.2"/>
    <x v="6"/>
  </r>
  <r>
    <s v="Al Khulood Pharmacy (PDC)"/>
    <n v="585.9"/>
    <x v="6"/>
  </r>
  <r>
    <s v="Al Nahrain Specialist Medical Center (PDC)"/>
    <n v="792.33"/>
    <x v="6"/>
  </r>
  <r>
    <s v="Gardynia Laser Cosmetic Center LLC"/>
    <n v="5092"/>
    <x v="6"/>
  </r>
  <r>
    <s v="Basmat Al Hayat Medical Centre (PDC)"/>
    <n v="8577.14"/>
    <x v="6"/>
  </r>
  <r>
    <s v="Cosmi Derm Medical Center"/>
    <n v="6607.5"/>
    <x v="7"/>
  </r>
  <r>
    <s v="Saddmaareb Pharmacy"/>
    <n v="213822"/>
    <x v="7"/>
  </r>
  <r>
    <s v="Al Bayan Pharmacy"/>
    <n v="21724.19"/>
    <x v="7"/>
  </r>
  <r>
    <s v="ALBASMA PHARMACY"/>
    <n v="18846.599999999999"/>
    <x v="7"/>
  </r>
  <r>
    <s v="Organic and Natural Pharmacy"/>
    <n v="1132.8"/>
    <x v="7"/>
  </r>
  <r>
    <s v="AL BUSTAN PHARMACY - SOLE PROPRIETORSHIP L.L.C"/>
    <n v="3400.02"/>
    <x v="7"/>
  </r>
  <r>
    <s v="Alhikma Pharmacy"/>
    <n v="3513.3"/>
    <x v="7"/>
  </r>
  <r>
    <s v="Ultra Medical Center Pharmacy"/>
    <n v="13932.8"/>
    <x v="7"/>
  </r>
  <r>
    <s v="Specialized Medical Care Hospital (PDC)"/>
    <n v="1632"/>
    <x v="7"/>
  </r>
  <r>
    <s v="Hafeet Pharmacy"/>
    <n v="3453.74"/>
    <x v="7"/>
  </r>
  <r>
    <s v="GRACE PHARMACY"/>
    <n v="5100"/>
    <x v="7"/>
  </r>
  <r>
    <s v="Al Dewan Pharmacy"/>
    <n v="18908.34"/>
    <x v="7"/>
  </r>
  <r>
    <s v="Doctor Style For Dermatology"/>
    <n v="7992.61"/>
    <x v="8"/>
  </r>
  <r>
    <s v="ONE EIGHTY MEDICAL CENTER (PDC)"/>
    <n v="18412.5"/>
    <x v="8"/>
  </r>
  <r>
    <s v="Glamour Care Clinics L.L.C"/>
    <n v="39620.15"/>
    <x v="8"/>
  </r>
  <r>
    <s v="Mohammed Hamood Al Shaya L.L.C Dubai BR"/>
    <n v="11666.560000000001"/>
    <x v="8"/>
  </r>
  <r>
    <s v="Burjeel pharmacy LLC"/>
    <n v="17786.07"/>
    <x v="8"/>
  </r>
  <r>
    <s v="super care "/>
    <n v="42938.6"/>
    <x v="8"/>
  </r>
  <r>
    <s v="Docib Medical Store LLC"/>
    <n v="88609.600000000006"/>
    <x v="8"/>
  </r>
  <r>
    <s v="Everlast Wellness Medical Center LLC (PDC)"/>
    <n v="12318.15"/>
    <x v="8"/>
  </r>
  <r>
    <s v="BURJEEL DRUG STORE LLC"/>
    <n v="593543.54"/>
    <x v="8"/>
  </r>
  <r>
    <s v="Al Manara Pharmacy"/>
    <n v="3595.03"/>
    <x v="8"/>
  </r>
  <r>
    <s v="AL AIN MEDICAL STORE - L.L.C."/>
    <n v="103225.26"/>
    <x v="8"/>
  </r>
  <r>
    <s v="ALWAZAN  AL METHALI MEDICAL CENTER (PDC)"/>
    <n v="556.5"/>
    <x v="8"/>
  </r>
  <r>
    <s v="Samaya Pharmacy L.L.C"/>
    <n v="20338.63"/>
    <x v="8"/>
  </r>
  <r>
    <s v="HERMOSA MEDICAL CENTER"/>
    <n v="28694"/>
    <x v="8"/>
  </r>
  <r>
    <s v="LUXURY TOUCH MEDICAL CENTRE LLC"/>
    <n v="3050.25"/>
    <x v="8"/>
  </r>
  <r>
    <s v="Med Care Pharmacy"/>
    <n v="54400"/>
    <x v="8"/>
  </r>
  <r>
    <s v="Medicina Drug Store"/>
    <n v="439574.16"/>
    <x v="8"/>
  </r>
  <r>
    <s v="Awafi Drug Store"/>
    <n v="21349.79"/>
    <x v="8"/>
  </r>
  <r>
    <s v="MPC DRUG STORE COMPANY LLC (SOLE PROPRIETORSHIP)"/>
    <n v="25894.85"/>
    <x v="8"/>
  </r>
  <r>
    <s v="AL SHARQ FAMILY PHARMACY"/>
    <n v="44538.64"/>
    <x v="8"/>
  </r>
  <r>
    <s v="BELLA ROMA SPECIALTY HOSPITAL LLC"/>
    <n v="17128.5"/>
    <x v="8"/>
  </r>
  <r>
    <s v="AL KAYAN PHARMACY LLC"/>
    <n v="43819.11"/>
    <x v="9"/>
  </r>
  <r>
    <s v="Gulf Diagnostic Center Hospital (PDC)"/>
    <n v="43398.47"/>
    <x v="9"/>
  </r>
  <r>
    <s v="ISAPS Clinic (PDC)"/>
    <n v="1058.4000000000001"/>
    <x v="9"/>
  </r>
  <r>
    <s v="SAMA SURGE MEDICAL CENTER-SOLE PROPRIETORSHIP LLC"/>
    <n v="50021.54"/>
    <x v="9"/>
  </r>
  <r>
    <s v="New Medical Center Trading LTD"/>
    <n v="118781.58"/>
    <x v="9"/>
  </r>
  <r>
    <s v="AL ANAMEL PHARMACY"/>
    <n v="26605.91"/>
    <x v="9"/>
  </r>
  <r>
    <s v="Life Pharmacy (PDC)"/>
    <n v="2651.57"/>
    <x v="9"/>
  </r>
  <r>
    <s v="Belhoul Speciality Pharmacy (PDC)"/>
    <n v="992.25"/>
    <x v="9"/>
  </r>
  <r>
    <s v="Makkah Medical Equip. &amp; Drugs"/>
    <n v="28628.99"/>
    <x v="10"/>
  </r>
  <r>
    <s v="Al Neem Pharmacy (CASH)"/>
    <n v="13420.92"/>
    <x v="10"/>
  </r>
  <r>
    <s v="Ozone Pharmacy"/>
    <n v="964.57"/>
    <x v="10"/>
  </r>
  <r>
    <s v="Medicom Pharmacy 15 (br of D.M pharmacies (L.L.C)"/>
    <n v="3397.5"/>
    <x v="10"/>
  </r>
  <r>
    <s v="Marhaba Pharmacy"/>
    <n v="7435.13"/>
    <x v="10"/>
  </r>
  <r>
    <s v="Al Iman Pharmacy"/>
    <n v="26531.51"/>
    <x v="10"/>
  </r>
  <r>
    <s v="Sinan Pharmacy L.L.C"/>
    <n v="12913.07"/>
    <x v="10"/>
  </r>
  <r>
    <s v="Al Aqsa Pharmacy"/>
    <n v="12471.15"/>
    <x v="10"/>
  </r>
  <r>
    <s v="DAR AL HARAM PHARMACY LLC"/>
    <n v="4634.42"/>
    <x v="10"/>
  </r>
  <r>
    <s v="Al Khawaneej Pharmacy"/>
    <n v="2298.0700000000002"/>
    <x v="10"/>
  </r>
  <r>
    <s v="Al Afdhal Pharmacy-1"/>
    <n v="2411.4899999999998"/>
    <x v="10"/>
  </r>
  <r>
    <s v="Najma Al Shifa Pharmacy LLC"/>
    <n v="2797.97"/>
    <x v="10"/>
  </r>
  <r>
    <s v="Noor Al Haram Pharmacy"/>
    <n v="3619.76"/>
    <x v="10"/>
  </r>
  <r>
    <s v="Al Manal Pharmacy"/>
    <n v="5278.41"/>
    <x v="10"/>
  </r>
  <r>
    <s v="Al Sedra Pharmacy"/>
    <n v="6585.12"/>
    <x v="10"/>
  </r>
  <r>
    <s v="Madinah Almadam Drug Store LLC"/>
    <n v="7649.13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>
  <location ref="A1:B13" firstHeaderRow="1" firstDataRow="1" firstDataCol="1"/>
  <pivotFields count="3">
    <pivotField showAll="0"/>
    <pivotField dataField="1" showAll="0"/>
    <pivotField axis="axisRow" showAll="0">
      <items count="12">
        <item x="0"/>
        <item x="2"/>
        <item x="3"/>
        <item x="4"/>
        <item x="5"/>
        <item x="6"/>
        <item x="7"/>
        <item x="8"/>
        <item x="9"/>
        <item x="10"/>
        <item x="1"/>
        <item t="default"/>
      </items>
    </pivotField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Sum of OUTSTANDING" fld="1" baseField="0" baseItem="0" numFmtId="4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tabSelected="1" workbookViewId="0">
      <selection activeCell="D2" sqref="D2"/>
    </sheetView>
  </sheetViews>
  <sheetFormatPr defaultRowHeight="25.05" customHeight="1" x14ac:dyDescent="0.25"/>
  <cols>
    <col min="1" max="1" width="56" customWidth="1"/>
    <col min="2" max="2" width="18.21875" customWidth="1"/>
    <col min="3" max="3" width="24.33203125" bestFit="1" customWidth="1"/>
    <col min="4" max="5" width="8.88671875" style="24"/>
  </cols>
  <sheetData>
    <row r="1" spans="1:5" ht="25.05" customHeight="1" x14ac:dyDescent="0.25">
      <c r="A1" s="1" t="s">
        <v>0</v>
      </c>
      <c r="B1" s="2" t="s">
        <v>1</v>
      </c>
      <c r="C1" s="3" t="s">
        <v>90</v>
      </c>
      <c r="D1" s="21" t="s">
        <v>136</v>
      </c>
      <c r="E1" s="21" t="s">
        <v>137</v>
      </c>
    </row>
    <row r="2" spans="1:5" ht="25.05" customHeight="1" x14ac:dyDescent="0.25">
      <c r="A2" s="4" t="s">
        <v>5</v>
      </c>
      <c r="B2" s="5">
        <v>16465.5</v>
      </c>
      <c r="C2" s="6" t="s">
        <v>82</v>
      </c>
      <c r="D2" s="24">
        <v>370</v>
      </c>
      <c r="E2" s="24">
        <v>190</v>
      </c>
    </row>
    <row r="3" spans="1:5" ht="25.05" customHeight="1" x14ac:dyDescent="0.25">
      <c r="A3" s="4" t="s">
        <v>6</v>
      </c>
      <c r="B3" s="5">
        <v>18364.5</v>
      </c>
      <c r="C3" s="6" t="s">
        <v>82</v>
      </c>
      <c r="D3" s="24">
        <v>390</v>
      </c>
      <c r="E3" s="24">
        <v>190</v>
      </c>
    </row>
    <row r="4" spans="1:5" ht="25.05" customHeight="1" x14ac:dyDescent="0.25">
      <c r="A4" s="4" t="s">
        <v>7</v>
      </c>
      <c r="B4" s="5">
        <v>11593.8</v>
      </c>
      <c r="C4" s="6" t="s">
        <v>82</v>
      </c>
      <c r="D4" s="24">
        <v>355</v>
      </c>
      <c r="E4" s="24">
        <v>190</v>
      </c>
    </row>
    <row r="5" spans="1:5" ht="25.05" customHeight="1" x14ac:dyDescent="0.25">
      <c r="A5" s="4" t="s">
        <v>12</v>
      </c>
      <c r="B5" s="5">
        <v>15407.68</v>
      </c>
      <c r="C5" s="6" t="s">
        <v>82</v>
      </c>
      <c r="D5" s="24">
        <v>277</v>
      </c>
      <c r="E5" s="24">
        <v>190</v>
      </c>
    </row>
    <row r="6" spans="1:5" ht="25.05" customHeight="1" x14ac:dyDescent="0.25">
      <c r="A6" s="4" t="s">
        <v>36</v>
      </c>
      <c r="B6" s="5">
        <v>3780.15</v>
      </c>
      <c r="C6" s="6" t="s">
        <v>82</v>
      </c>
      <c r="D6" s="24">
        <v>356</v>
      </c>
      <c r="E6" s="24">
        <v>190</v>
      </c>
    </row>
    <row r="7" spans="1:5" ht="25.05" customHeight="1" x14ac:dyDescent="0.25">
      <c r="A7" s="4" t="s">
        <v>42</v>
      </c>
      <c r="B7" s="5">
        <v>2311.4</v>
      </c>
      <c r="C7" s="10" t="s">
        <v>82</v>
      </c>
      <c r="D7" s="22">
        <v>334</v>
      </c>
      <c r="E7" s="24">
        <v>190</v>
      </c>
    </row>
    <row r="8" spans="1:5" ht="25.05" customHeight="1" x14ac:dyDescent="0.25">
      <c r="A8" s="4" t="s">
        <v>44</v>
      </c>
      <c r="B8" s="5">
        <v>5524.6</v>
      </c>
      <c r="C8" s="10" t="s">
        <v>82</v>
      </c>
      <c r="D8" s="22">
        <v>358</v>
      </c>
      <c r="E8" s="24">
        <v>190</v>
      </c>
    </row>
    <row r="9" spans="1:5" ht="25.05" customHeight="1" x14ac:dyDescent="0.25">
      <c r="A9" s="4" t="s">
        <v>45</v>
      </c>
      <c r="B9" s="7">
        <v>918.13</v>
      </c>
      <c r="C9" s="6" t="s">
        <v>82</v>
      </c>
      <c r="D9" s="24">
        <v>315</v>
      </c>
      <c r="E9" s="24">
        <v>190</v>
      </c>
    </row>
    <row r="10" spans="1:5" ht="25.05" customHeight="1" x14ac:dyDescent="0.25">
      <c r="A10" s="4" t="s">
        <v>46</v>
      </c>
      <c r="B10" s="5">
        <v>5370.25</v>
      </c>
      <c r="C10" s="6" t="s">
        <v>82</v>
      </c>
      <c r="D10" s="24">
        <v>317</v>
      </c>
      <c r="E10" s="24">
        <v>190</v>
      </c>
    </row>
    <row r="11" spans="1:5" ht="25.05" customHeight="1" x14ac:dyDescent="0.25">
      <c r="A11" s="18" t="s">
        <v>51</v>
      </c>
      <c r="B11" s="5">
        <v>3213</v>
      </c>
      <c r="C11" s="10" t="s">
        <v>82</v>
      </c>
      <c r="D11" s="24">
        <v>289</v>
      </c>
      <c r="E11" s="24">
        <v>190</v>
      </c>
    </row>
    <row r="12" spans="1:5" ht="25.05" customHeight="1" x14ac:dyDescent="0.25">
      <c r="A12" s="4" t="s">
        <v>57</v>
      </c>
      <c r="B12" s="5">
        <v>5850.4</v>
      </c>
      <c r="C12" s="6" t="s">
        <v>82</v>
      </c>
      <c r="D12" s="24">
        <v>384</v>
      </c>
      <c r="E12" s="24">
        <v>190</v>
      </c>
    </row>
    <row r="13" spans="1:5" ht="25.05" customHeight="1" x14ac:dyDescent="0.25">
      <c r="A13" s="18" t="s">
        <v>60</v>
      </c>
      <c r="B13" s="5">
        <v>1615</v>
      </c>
      <c r="C13" s="10" t="s">
        <v>82</v>
      </c>
      <c r="D13" s="24">
        <v>367</v>
      </c>
      <c r="E13" s="24">
        <v>190</v>
      </c>
    </row>
    <row r="14" spans="1:5" ht="25.05" customHeight="1" x14ac:dyDescent="0.25">
      <c r="A14" s="4" t="s">
        <v>61</v>
      </c>
      <c r="B14" s="5">
        <v>8043</v>
      </c>
      <c r="C14" s="6" t="s">
        <v>82</v>
      </c>
      <c r="D14" s="24">
        <v>374</v>
      </c>
      <c r="E14" s="24">
        <v>190</v>
      </c>
    </row>
    <row r="15" spans="1:5" ht="25.05" customHeight="1" x14ac:dyDescent="0.25">
      <c r="A15" s="4" t="s">
        <v>63</v>
      </c>
      <c r="B15" s="7">
        <v>513.45000000000005</v>
      </c>
      <c r="C15" s="10" t="s">
        <v>82</v>
      </c>
      <c r="D15" s="22">
        <v>394</v>
      </c>
      <c r="E15" s="24">
        <v>190</v>
      </c>
    </row>
    <row r="16" spans="1:5" ht="25.05" customHeight="1" x14ac:dyDescent="0.25">
      <c r="A16" s="4" t="s">
        <v>71</v>
      </c>
      <c r="B16" s="8">
        <v>14793.8</v>
      </c>
      <c r="C16" s="6" t="s">
        <v>82</v>
      </c>
      <c r="D16" s="24">
        <v>380</v>
      </c>
      <c r="E16" s="24">
        <v>190</v>
      </c>
    </row>
    <row r="17" spans="1:7" ht="25.05" customHeight="1" x14ac:dyDescent="0.25">
      <c r="A17" s="12" t="s">
        <v>94</v>
      </c>
      <c r="B17" s="14">
        <v>1562.45</v>
      </c>
      <c r="C17" s="6" t="s">
        <v>82</v>
      </c>
      <c r="D17" s="22">
        <v>276</v>
      </c>
      <c r="E17" s="24">
        <v>190</v>
      </c>
    </row>
    <row r="18" spans="1:7" ht="25.05" customHeight="1" x14ac:dyDescent="0.25">
      <c r="A18" s="12" t="s">
        <v>95</v>
      </c>
      <c r="B18" s="15">
        <v>2191.35</v>
      </c>
      <c r="C18" s="6" t="s">
        <v>82</v>
      </c>
      <c r="D18" s="22">
        <v>299</v>
      </c>
      <c r="E18" s="24">
        <v>190</v>
      </c>
    </row>
    <row r="19" spans="1:7" ht="25.05" customHeight="1" x14ac:dyDescent="0.25">
      <c r="A19" s="12" t="s">
        <v>97</v>
      </c>
      <c r="B19" s="15">
        <v>2317.0500000000002</v>
      </c>
      <c r="C19" s="6" t="s">
        <v>82</v>
      </c>
      <c r="D19" s="24">
        <v>320</v>
      </c>
      <c r="E19" s="24">
        <v>190</v>
      </c>
    </row>
    <row r="20" spans="1:7" ht="25.05" customHeight="1" x14ac:dyDescent="0.25">
      <c r="A20" s="12" t="s">
        <v>101</v>
      </c>
      <c r="B20" s="15">
        <v>3579.75</v>
      </c>
      <c r="C20" s="6" t="s">
        <v>82</v>
      </c>
      <c r="D20" s="24">
        <v>337</v>
      </c>
      <c r="E20" s="24">
        <v>190</v>
      </c>
    </row>
    <row r="21" spans="1:7" ht="25.05" customHeight="1" x14ac:dyDescent="0.25">
      <c r="A21" s="19" t="s">
        <v>113</v>
      </c>
      <c r="B21" s="14">
        <v>6523.75</v>
      </c>
      <c r="C21" s="6" t="s">
        <v>82</v>
      </c>
      <c r="D21" s="24">
        <v>127</v>
      </c>
      <c r="E21" s="24">
        <v>190</v>
      </c>
    </row>
    <row r="22" spans="1:7" ht="25.05" customHeight="1" x14ac:dyDescent="0.25">
      <c r="A22" s="4" t="s">
        <v>53</v>
      </c>
      <c r="B22" s="5">
        <v>9042.5499999999993</v>
      </c>
      <c r="C22" s="10" t="s">
        <v>135</v>
      </c>
      <c r="D22" s="24">
        <v>270</v>
      </c>
      <c r="E22" s="23">
        <v>219</v>
      </c>
    </row>
    <row r="23" spans="1:7" ht="25.05" customHeight="1" x14ac:dyDescent="0.25">
      <c r="A23" s="4" t="s">
        <v>30</v>
      </c>
      <c r="B23" s="5">
        <v>4882.5</v>
      </c>
      <c r="C23" s="10" t="s">
        <v>135</v>
      </c>
      <c r="D23" s="24">
        <v>23</v>
      </c>
      <c r="E23" s="23">
        <v>219</v>
      </c>
    </row>
    <row r="24" spans="1:7" ht="25.05" customHeight="1" x14ac:dyDescent="0.25">
      <c r="A24" s="19" t="s">
        <v>122</v>
      </c>
      <c r="B24" s="14">
        <v>22497.3</v>
      </c>
      <c r="C24" s="10" t="s">
        <v>135</v>
      </c>
      <c r="D24" s="24">
        <v>189</v>
      </c>
      <c r="E24" s="23">
        <v>219</v>
      </c>
    </row>
    <row r="25" spans="1:7" ht="25.05" customHeight="1" x14ac:dyDescent="0.25">
      <c r="A25" s="20" t="s">
        <v>138</v>
      </c>
      <c r="B25" s="5">
        <v>17000</v>
      </c>
      <c r="C25" s="10" t="s">
        <v>81</v>
      </c>
      <c r="D25" s="24">
        <v>397</v>
      </c>
      <c r="E25" s="24">
        <v>215</v>
      </c>
      <c r="G25">
        <v>1688</v>
      </c>
    </row>
    <row r="26" spans="1:7" ht="25.05" customHeight="1" x14ac:dyDescent="0.25">
      <c r="A26" s="18" t="s">
        <v>15</v>
      </c>
      <c r="B26" s="8">
        <v>2362.4899999999998</v>
      </c>
      <c r="C26" s="10" t="s">
        <v>81</v>
      </c>
      <c r="D26" s="24">
        <v>26</v>
      </c>
      <c r="E26" s="24">
        <v>215</v>
      </c>
    </row>
    <row r="27" spans="1:7" ht="25.05" customHeight="1" x14ac:dyDescent="0.25">
      <c r="A27" s="18" t="s">
        <v>55</v>
      </c>
      <c r="B27" s="5">
        <v>10736.56</v>
      </c>
      <c r="C27" s="10" t="s">
        <v>81</v>
      </c>
      <c r="D27" s="24">
        <v>205</v>
      </c>
      <c r="E27" s="24">
        <v>215</v>
      </c>
    </row>
    <row r="28" spans="1:7" ht="25.05" customHeight="1" x14ac:dyDescent="0.25">
      <c r="A28" s="4" t="s">
        <v>65</v>
      </c>
      <c r="B28" s="8">
        <v>6336.75</v>
      </c>
      <c r="C28" s="6" t="s">
        <v>81</v>
      </c>
      <c r="D28" s="24">
        <v>96</v>
      </c>
      <c r="E28" s="24">
        <v>215</v>
      </c>
    </row>
    <row r="29" spans="1:7" ht="25.05" customHeight="1" x14ac:dyDescent="0.25">
      <c r="A29" s="4" t="s">
        <v>67</v>
      </c>
      <c r="B29" s="8">
        <v>20000</v>
      </c>
      <c r="C29" s="6" t="s">
        <v>81</v>
      </c>
      <c r="D29" s="24">
        <v>131</v>
      </c>
      <c r="E29" s="24">
        <v>215</v>
      </c>
    </row>
    <row r="30" spans="1:7" ht="25.05" customHeight="1" x14ac:dyDescent="0.25">
      <c r="A30" s="12" t="s">
        <v>102</v>
      </c>
      <c r="B30" s="14">
        <v>3604.5</v>
      </c>
      <c r="C30" s="6" t="s">
        <v>81</v>
      </c>
      <c r="D30" s="24">
        <v>61</v>
      </c>
      <c r="E30" s="24">
        <v>215</v>
      </c>
    </row>
    <row r="31" spans="1:7" ht="25.05" customHeight="1" x14ac:dyDescent="0.25">
      <c r="A31" s="12" t="s">
        <v>105</v>
      </c>
      <c r="B31" s="14">
        <v>4070.31</v>
      </c>
      <c r="C31" s="6" t="s">
        <v>81</v>
      </c>
      <c r="D31" s="24">
        <v>103</v>
      </c>
      <c r="E31" s="24">
        <v>215</v>
      </c>
    </row>
    <row r="32" spans="1:7" ht="25.05" customHeight="1" x14ac:dyDescent="0.25">
      <c r="A32" s="12" t="s">
        <v>112</v>
      </c>
      <c r="B32" s="15">
        <v>5725.46</v>
      </c>
      <c r="C32" s="6" t="s">
        <v>81</v>
      </c>
      <c r="D32" s="24">
        <v>306</v>
      </c>
      <c r="E32" s="24">
        <v>215</v>
      </c>
    </row>
    <row r="33" spans="1:5" ht="25.05" customHeight="1" x14ac:dyDescent="0.25">
      <c r="A33" s="12" t="s">
        <v>120</v>
      </c>
      <c r="B33" s="14">
        <v>19800</v>
      </c>
      <c r="C33" s="6" t="s">
        <v>81</v>
      </c>
      <c r="D33" s="24">
        <v>305</v>
      </c>
      <c r="E33" s="24">
        <v>215</v>
      </c>
    </row>
    <row r="34" spans="1:5" ht="25.05" customHeight="1" x14ac:dyDescent="0.25">
      <c r="A34" s="12" t="s">
        <v>124</v>
      </c>
      <c r="B34" s="15">
        <v>27012.9</v>
      </c>
      <c r="C34" s="6" t="s">
        <v>81</v>
      </c>
      <c r="D34" s="24">
        <v>145</v>
      </c>
      <c r="E34" s="24">
        <v>215</v>
      </c>
    </row>
    <row r="35" spans="1:5" ht="25.05" customHeight="1" x14ac:dyDescent="0.25">
      <c r="A35" s="12" t="s">
        <v>125</v>
      </c>
      <c r="B35" s="15">
        <v>31638.04</v>
      </c>
      <c r="C35" s="6" t="s">
        <v>81</v>
      </c>
      <c r="D35" s="24">
        <v>361</v>
      </c>
      <c r="E35" s="24">
        <v>215</v>
      </c>
    </row>
    <row r="36" spans="1:5" ht="25.05" customHeight="1" x14ac:dyDescent="0.25">
      <c r="A36" s="12" t="s">
        <v>130</v>
      </c>
      <c r="B36" s="15">
        <v>67301.23</v>
      </c>
      <c r="C36" s="6" t="s">
        <v>81</v>
      </c>
      <c r="D36" s="24">
        <v>366</v>
      </c>
      <c r="E36" s="24">
        <v>215</v>
      </c>
    </row>
    <row r="37" spans="1:5" ht="25.05" customHeight="1" x14ac:dyDescent="0.25">
      <c r="A37" s="4" t="s">
        <v>41</v>
      </c>
      <c r="B37" s="7">
        <v>912</v>
      </c>
      <c r="C37" s="10" t="s">
        <v>131</v>
      </c>
      <c r="D37" s="24">
        <v>353</v>
      </c>
      <c r="E37" s="23">
        <v>216</v>
      </c>
    </row>
    <row r="38" spans="1:5" ht="25.05" customHeight="1" x14ac:dyDescent="0.25">
      <c r="A38" s="18" t="s">
        <v>70</v>
      </c>
      <c r="B38" s="8">
        <v>1378.13</v>
      </c>
      <c r="C38" s="10" t="s">
        <v>131</v>
      </c>
      <c r="D38" s="24">
        <v>212</v>
      </c>
      <c r="E38" s="23">
        <v>216</v>
      </c>
    </row>
    <row r="39" spans="1:5" ht="25.05" customHeight="1" x14ac:dyDescent="0.25">
      <c r="A39" s="12" t="s">
        <v>109</v>
      </c>
      <c r="B39" s="14">
        <v>5100</v>
      </c>
      <c r="C39" s="6" t="s">
        <v>131</v>
      </c>
      <c r="D39" s="24">
        <v>77</v>
      </c>
      <c r="E39" s="23">
        <v>216</v>
      </c>
    </row>
    <row r="40" spans="1:5" ht="25.05" customHeight="1" x14ac:dyDescent="0.25">
      <c r="A40" s="12" t="s">
        <v>129</v>
      </c>
      <c r="B40" s="14">
        <v>58480</v>
      </c>
      <c r="C40" s="6" t="s">
        <v>131</v>
      </c>
      <c r="D40" s="24">
        <v>33</v>
      </c>
      <c r="E40" s="23">
        <v>216</v>
      </c>
    </row>
    <row r="41" spans="1:5" ht="25.05" customHeight="1" x14ac:dyDescent="0.25">
      <c r="A41" s="4" t="s">
        <v>31</v>
      </c>
      <c r="B41" s="5">
        <v>3584.58</v>
      </c>
      <c r="C41" s="10" t="s">
        <v>131</v>
      </c>
      <c r="D41" s="24">
        <v>123</v>
      </c>
      <c r="E41" s="23">
        <v>216</v>
      </c>
    </row>
    <row r="42" spans="1:5" ht="25.05" customHeight="1" x14ac:dyDescent="0.25">
      <c r="A42" s="4" t="s">
        <v>4</v>
      </c>
      <c r="B42" s="5">
        <v>9367.5499999999993</v>
      </c>
      <c r="C42" s="6" t="s">
        <v>87</v>
      </c>
      <c r="D42" s="24">
        <v>238</v>
      </c>
      <c r="E42" s="24">
        <v>3</v>
      </c>
    </row>
    <row r="43" spans="1:5" ht="25.05" customHeight="1" x14ac:dyDescent="0.25">
      <c r="A43" s="18" t="s">
        <v>8</v>
      </c>
      <c r="B43" s="5">
        <v>3010.33</v>
      </c>
      <c r="C43" s="10" t="s">
        <v>83</v>
      </c>
      <c r="D43" s="24">
        <v>347</v>
      </c>
      <c r="E43" s="24">
        <v>158</v>
      </c>
    </row>
    <row r="44" spans="1:5" ht="25.05" customHeight="1" x14ac:dyDescent="0.25">
      <c r="A44" s="4" t="s">
        <v>20</v>
      </c>
      <c r="B44" s="8">
        <v>30121.1</v>
      </c>
      <c r="C44" s="6" t="s">
        <v>83</v>
      </c>
      <c r="D44" s="24">
        <v>52</v>
      </c>
      <c r="E44" s="24">
        <v>158</v>
      </c>
    </row>
    <row r="45" spans="1:5" ht="25.05" customHeight="1" x14ac:dyDescent="0.25">
      <c r="A45" s="18" t="s">
        <v>35</v>
      </c>
      <c r="B45" s="5">
        <v>40203.93</v>
      </c>
      <c r="C45" s="10" t="s">
        <v>83</v>
      </c>
      <c r="D45" s="24">
        <v>8</v>
      </c>
      <c r="E45" s="24">
        <v>158</v>
      </c>
    </row>
    <row r="46" spans="1:5" ht="25.05" customHeight="1" x14ac:dyDescent="0.25">
      <c r="A46" s="12" t="s">
        <v>100</v>
      </c>
      <c r="B46" s="15">
        <v>3092</v>
      </c>
      <c r="C46" s="6" t="s">
        <v>83</v>
      </c>
      <c r="D46" s="24">
        <v>266</v>
      </c>
      <c r="E46" s="24">
        <v>158</v>
      </c>
    </row>
    <row r="47" spans="1:5" ht="25.05" customHeight="1" x14ac:dyDescent="0.25">
      <c r="A47" s="19" t="s">
        <v>104</v>
      </c>
      <c r="B47" s="14">
        <v>3713.97</v>
      </c>
      <c r="C47" s="6" t="s">
        <v>83</v>
      </c>
      <c r="D47" s="24">
        <v>217</v>
      </c>
      <c r="E47" s="24">
        <v>158</v>
      </c>
    </row>
    <row r="48" spans="1:5" ht="25.05" customHeight="1" x14ac:dyDescent="0.25">
      <c r="A48" s="12" t="s">
        <v>106</v>
      </c>
      <c r="B48" s="15">
        <v>4103.3999999999996</v>
      </c>
      <c r="C48" s="6" t="s">
        <v>83</v>
      </c>
      <c r="D48" s="24">
        <v>389</v>
      </c>
      <c r="E48" s="24">
        <v>158</v>
      </c>
    </row>
    <row r="49" spans="1:5" ht="25.05" customHeight="1" x14ac:dyDescent="0.25">
      <c r="A49" s="12" t="s">
        <v>107</v>
      </c>
      <c r="B49" s="15">
        <v>4843.09</v>
      </c>
      <c r="C49" s="6" t="s">
        <v>83</v>
      </c>
      <c r="D49" s="24">
        <v>365</v>
      </c>
      <c r="E49" s="24">
        <v>158</v>
      </c>
    </row>
    <row r="50" spans="1:5" ht="25.05" customHeight="1" x14ac:dyDescent="0.25">
      <c r="A50" s="4" t="s">
        <v>22</v>
      </c>
      <c r="B50" s="8">
        <v>32819.07</v>
      </c>
      <c r="C50" s="10" t="s">
        <v>83</v>
      </c>
      <c r="D50" s="24">
        <v>91</v>
      </c>
      <c r="E50" s="24">
        <v>158</v>
      </c>
    </row>
    <row r="51" spans="1:5" ht="25.05" customHeight="1" x14ac:dyDescent="0.25">
      <c r="A51" s="4" t="s">
        <v>25</v>
      </c>
      <c r="B51" s="8">
        <v>10661.93</v>
      </c>
      <c r="C51" s="10" t="s">
        <v>83</v>
      </c>
      <c r="D51" s="24">
        <v>110</v>
      </c>
      <c r="E51" s="24">
        <v>158</v>
      </c>
    </row>
    <row r="52" spans="1:5" ht="25.05" customHeight="1" x14ac:dyDescent="0.25">
      <c r="A52" s="4" t="s">
        <v>33</v>
      </c>
      <c r="B52" s="8">
        <v>37965.56</v>
      </c>
      <c r="C52" s="10" t="s">
        <v>83</v>
      </c>
      <c r="D52" s="24">
        <v>264</v>
      </c>
      <c r="E52" s="24">
        <v>158</v>
      </c>
    </row>
    <row r="53" spans="1:5" ht="25.05" customHeight="1" x14ac:dyDescent="0.25">
      <c r="A53" s="12" t="s">
        <v>128</v>
      </c>
      <c r="B53" s="15">
        <v>49106.04</v>
      </c>
      <c r="C53" s="10" t="s">
        <v>83</v>
      </c>
      <c r="D53" s="24">
        <v>121</v>
      </c>
      <c r="E53" s="24">
        <v>158</v>
      </c>
    </row>
    <row r="54" spans="1:5" ht="25.05" customHeight="1" x14ac:dyDescent="0.25">
      <c r="A54" s="4" t="s">
        <v>23</v>
      </c>
      <c r="B54" s="8">
        <v>1296.3599999999999</v>
      </c>
      <c r="C54" s="10" t="s">
        <v>83</v>
      </c>
      <c r="D54" s="22">
        <v>150</v>
      </c>
      <c r="E54" s="24">
        <v>158</v>
      </c>
    </row>
    <row r="55" spans="1:5" ht="25.05" customHeight="1" x14ac:dyDescent="0.25">
      <c r="A55" s="4" t="s">
        <v>2</v>
      </c>
      <c r="B55" s="5">
        <v>4384.25</v>
      </c>
      <c r="C55" s="6" t="s">
        <v>80</v>
      </c>
      <c r="D55" s="24">
        <v>396</v>
      </c>
      <c r="E55" s="24">
        <v>175</v>
      </c>
    </row>
    <row r="56" spans="1:5" ht="25.05" customHeight="1" x14ac:dyDescent="0.25">
      <c r="A56" s="4" t="s">
        <v>13</v>
      </c>
      <c r="B56" s="5">
        <v>47372.45</v>
      </c>
      <c r="C56" s="6" t="s">
        <v>80</v>
      </c>
      <c r="D56" s="24">
        <v>278</v>
      </c>
      <c r="E56" s="24">
        <v>175</v>
      </c>
    </row>
    <row r="57" spans="1:5" ht="25.05" customHeight="1" x14ac:dyDescent="0.25">
      <c r="A57" s="4" t="s">
        <v>24</v>
      </c>
      <c r="B57" s="8">
        <v>100350</v>
      </c>
      <c r="C57" s="6" t="s">
        <v>80</v>
      </c>
      <c r="D57" s="24">
        <v>387</v>
      </c>
      <c r="E57" s="24">
        <v>175</v>
      </c>
    </row>
    <row r="58" spans="1:5" ht="25.05" customHeight="1" x14ac:dyDescent="0.25">
      <c r="A58" s="4" t="s">
        <v>37</v>
      </c>
      <c r="B58" s="8">
        <v>8100.72</v>
      </c>
      <c r="C58" s="10" t="s">
        <v>80</v>
      </c>
      <c r="D58" s="22">
        <v>378</v>
      </c>
      <c r="E58" s="24">
        <v>175</v>
      </c>
    </row>
    <row r="59" spans="1:5" ht="25.05" customHeight="1" x14ac:dyDescent="0.25">
      <c r="A59" s="4" t="s">
        <v>56</v>
      </c>
      <c r="B59" s="5">
        <v>61564.71</v>
      </c>
      <c r="C59" s="6" t="s">
        <v>80</v>
      </c>
      <c r="D59" s="24">
        <v>242</v>
      </c>
      <c r="E59" s="24">
        <v>175</v>
      </c>
    </row>
    <row r="60" spans="1:5" ht="25.05" customHeight="1" x14ac:dyDescent="0.25">
      <c r="A60" s="4" t="s">
        <v>62</v>
      </c>
      <c r="B60" s="5">
        <v>6165.2</v>
      </c>
      <c r="C60" s="10" t="s">
        <v>80</v>
      </c>
      <c r="D60" s="22">
        <v>396</v>
      </c>
      <c r="E60" s="24">
        <v>175</v>
      </c>
    </row>
    <row r="61" spans="1:5" ht="25.05" customHeight="1" x14ac:dyDescent="0.25">
      <c r="A61" s="4" t="s">
        <v>72</v>
      </c>
      <c r="B61" s="9">
        <v>585.9</v>
      </c>
      <c r="C61" s="6" t="s">
        <v>80</v>
      </c>
      <c r="D61" s="24">
        <v>251</v>
      </c>
      <c r="E61" s="24">
        <v>175</v>
      </c>
    </row>
    <row r="62" spans="1:5" ht="25.05" customHeight="1" x14ac:dyDescent="0.25">
      <c r="A62" s="12" t="s">
        <v>93</v>
      </c>
      <c r="B62" s="13">
        <v>792.33</v>
      </c>
      <c r="C62" s="6" t="s">
        <v>80</v>
      </c>
      <c r="D62" s="24">
        <v>140</v>
      </c>
      <c r="E62" s="24">
        <v>175</v>
      </c>
    </row>
    <row r="63" spans="1:5" ht="25.05" customHeight="1" x14ac:dyDescent="0.25">
      <c r="A63" s="19" t="s">
        <v>108</v>
      </c>
      <c r="B63" s="15">
        <v>5092</v>
      </c>
      <c r="C63" s="6" t="s">
        <v>80</v>
      </c>
      <c r="D63" s="24">
        <v>373</v>
      </c>
      <c r="E63" s="24">
        <v>175</v>
      </c>
    </row>
    <row r="64" spans="1:5" ht="25.05" customHeight="1" x14ac:dyDescent="0.25">
      <c r="A64" s="12" t="s">
        <v>117</v>
      </c>
      <c r="B64" s="15">
        <v>8577.14</v>
      </c>
      <c r="C64" s="6" t="s">
        <v>80</v>
      </c>
      <c r="D64" s="24">
        <v>372</v>
      </c>
      <c r="E64" s="24">
        <v>175</v>
      </c>
    </row>
    <row r="65" spans="1:5" ht="25.05" customHeight="1" x14ac:dyDescent="0.25">
      <c r="A65" s="19" t="s">
        <v>115</v>
      </c>
      <c r="B65" s="15">
        <v>6607.5</v>
      </c>
      <c r="C65" s="6" t="s">
        <v>77</v>
      </c>
      <c r="D65" s="24">
        <v>229</v>
      </c>
      <c r="E65" s="24">
        <v>9</v>
      </c>
    </row>
    <row r="66" spans="1:5" ht="25.05" customHeight="1" x14ac:dyDescent="0.25">
      <c r="A66" s="4" t="s">
        <v>17</v>
      </c>
      <c r="B66" s="8">
        <v>213822</v>
      </c>
      <c r="C66" s="6" t="s">
        <v>77</v>
      </c>
      <c r="D66" s="24">
        <v>16</v>
      </c>
      <c r="E66" s="24">
        <v>9</v>
      </c>
    </row>
    <row r="67" spans="1:5" ht="25.05" customHeight="1" x14ac:dyDescent="0.25">
      <c r="A67" s="18" t="s">
        <v>34</v>
      </c>
      <c r="B67" s="5">
        <v>21724.19</v>
      </c>
      <c r="C67" s="10" t="s">
        <v>77</v>
      </c>
      <c r="D67" s="24">
        <v>80</v>
      </c>
      <c r="E67" s="24">
        <v>9</v>
      </c>
    </row>
    <row r="68" spans="1:5" ht="25.05" customHeight="1" x14ac:dyDescent="0.25">
      <c r="A68" s="4" t="s">
        <v>40</v>
      </c>
      <c r="B68" s="5">
        <v>18846.599999999999</v>
      </c>
      <c r="C68" s="6" t="s">
        <v>77</v>
      </c>
      <c r="D68" s="24">
        <v>341</v>
      </c>
      <c r="E68" s="24">
        <v>9</v>
      </c>
    </row>
    <row r="69" spans="1:5" ht="25.05" customHeight="1" x14ac:dyDescent="0.25">
      <c r="A69" s="18" t="s">
        <v>43</v>
      </c>
      <c r="B69" s="5">
        <v>1132.8</v>
      </c>
      <c r="C69" s="10" t="s">
        <v>77</v>
      </c>
      <c r="D69" s="24">
        <v>332</v>
      </c>
      <c r="E69" s="24">
        <v>9</v>
      </c>
    </row>
    <row r="70" spans="1:5" ht="25.05" customHeight="1" x14ac:dyDescent="0.25">
      <c r="A70" s="4" t="s">
        <v>48</v>
      </c>
      <c r="B70" s="5">
        <v>3400.02</v>
      </c>
      <c r="C70" s="6" t="s">
        <v>77</v>
      </c>
      <c r="D70" s="24">
        <v>30</v>
      </c>
      <c r="E70" s="24">
        <v>9</v>
      </c>
    </row>
    <row r="71" spans="1:5" ht="25.05" customHeight="1" x14ac:dyDescent="0.25">
      <c r="A71" s="4" t="s">
        <v>52</v>
      </c>
      <c r="B71" s="5">
        <v>3513.3</v>
      </c>
      <c r="C71" s="6" t="s">
        <v>77</v>
      </c>
      <c r="D71" s="24">
        <v>286</v>
      </c>
      <c r="E71" s="24">
        <v>9</v>
      </c>
    </row>
    <row r="72" spans="1:5" ht="25.05" customHeight="1" x14ac:dyDescent="0.25">
      <c r="A72" s="18" t="s">
        <v>54</v>
      </c>
      <c r="B72" s="5">
        <v>13932.8</v>
      </c>
      <c r="C72" s="10" t="s">
        <v>77</v>
      </c>
      <c r="D72" s="24">
        <v>258</v>
      </c>
      <c r="E72" s="24">
        <v>9</v>
      </c>
    </row>
    <row r="73" spans="1:5" ht="25.05" customHeight="1" x14ac:dyDescent="0.25">
      <c r="A73" s="4" t="s">
        <v>66</v>
      </c>
      <c r="B73" s="8">
        <v>1632</v>
      </c>
      <c r="C73" s="6" t="s">
        <v>77</v>
      </c>
      <c r="D73" s="24">
        <v>94</v>
      </c>
      <c r="E73" s="24">
        <v>9</v>
      </c>
    </row>
    <row r="74" spans="1:5" ht="25.05" customHeight="1" x14ac:dyDescent="0.25">
      <c r="A74" s="4" t="s">
        <v>68</v>
      </c>
      <c r="B74" s="8">
        <v>3453.74</v>
      </c>
      <c r="C74" s="6" t="s">
        <v>77</v>
      </c>
      <c r="D74" s="24">
        <v>298</v>
      </c>
      <c r="E74" s="24">
        <v>9</v>
      </c>
    </row>
    <row r="75" spans="1:5" ht="25.05" customHeight="1" x14ac:dyDescent="0.25">
      <c r="A75" s="12" t="s">
        <v>110</v>
      </c>
      <c r="B75" s="15">
        <v>5100</v>
      </c>
      <c r="C75" s="6" t="s">
        <v>77</v>
      </c>
      <c r="D75" s="24">
        <v>327</v>
      </c>
      <c r="E75" s="24">
        <v>9</v>
      </c>
    </row>
    <row r="76" spans="1:5" ht="25.05" customHeight="1" x14ac:dyDescent="0.25">
      <c r="A76" s="12" t="s">
        <v>119</v>
      </c>
      <c r="B76" s="14">
        <v>18908.34</v>
      </c>
      <c r="C76" s="6" t="s">
        <v>77</v>
      </c>
      <c r="D76" s="24">
        <v>29</v>
      </c>
      <c r="E76" s="24">
        <v>9</v>
      </c>
    </row>
    <row r="77" spans="1:5" ht="25.05" customHeight="1" x14ac:dyDescent="0.25">
      <c r="A77" s="4" t="s">
        <v>9</v>
      </c>
      <c r="B77" s="5">
        <v>7992.61</v>
      </c>
      <c r="C77" s="10" t="s">
        <v>76</v>
      </c>
      <c r="D77" s="24">
        <v>322</v>
      </c>
      <c r="E77" s="24">
        <v>194</v>
      </c>
    </row>
    <row r="78" spans="1:5" ht="25.05" customHeight="1" x14ac:dyDescent="0.25">
      <c r="A78" s="4" t="s">
        <v>64</v>
      </c>
      <c r="B78" s="5">
        <v>18412.5</v>
      </c>
      <c r="C78" s="10" t="s">
        <v>76</v>
      </c>
      <c r="D78" s="24">
        <v>392</v>
      </c>
      <c r="E78" s="24">
        <v>194</v>
      </c>
    </row>
    <row r="79" spans="1:5" ht="25.05" customHeight="1" x14ac:dyDescent="0.25">
      <c r="A79" s="12" t="s">
        <v>126</v>
      </c>
      <c r="B79" s="15">
        <v>39620.15</v>
      </c>
      <c r="C79" s="10" t="s">
        <v>76</v>
      </c>
      <c r="D79" s="24">
        <v>290</v>
      </c>
      <c r="E79" s="24">
        <v>194</v>
      </c>
    </row>
    <row r="80" spans="1:5" ht="25.05" customHeight="1" x14ac:dyDescent="0.25">
      <c r="A80" s="4" t="s">
        <v>21</v>
      </c>
      <c r="B80" s="5">
        <f>7172.55+4494.01</f>
        <v>11666.560000000001</v>
      </c>
      <c r="C80" s="6" t="s">
        <v>76</v>
      </c>
      <c r="D80" s="24">
        <v>5</v>
      </c>
      <c r="E80" s="24">
        <v>194</v>
      </c>
    </row>
    <row r="81" spans="1:5" ht="25.05" customHeight="1" x14ac:dyDescent="0.25">
      <c r="A81" s="4" t="s">
        <v>74</v>
      </c>
      <c r="B81" s="5">
        <v>17786.07</v>
      </c>
      <c r="C81" s="10" t="s">
        <v>76</v>
      </c>
      <c r="D81" s="22">
        <v>267</v>
      </c>
      <c r="E81" s="24">
        <v>194</v>
      </c>
    </row>
    <row r="82" spans="1:5" ht="25.05" customHeight="1" x14ac:dyDescent="0.25">
      <c r="A82" s="4" t="s">
        <v>75</v>
      </c>
      <c r="B82" s="5">
        <v>42938.6</v>
      </c>
      <c r="C82" s="10" t="s">
        <v>76</v>
      </c>
      <c r="D82" s="22">
        <v>18</v>
      </c>
      <c r="E82" s="24">
        <v>194</v>
      </c>
    </row>
    <row r="83" spans="1:5" ht="25.05" customHeight="1" x14ac:dyDescent="0.25">
      <c r="A83" s="4" t="s">
        <v>10</v>
      </c>
      <c r="B83" s="5">
        <v>88609.600000000006</v>
      </c>
      <c r="C83" s="6" t="s">
        <v>76</v>
      </c>
      <c r="D83" s="24">
        <v>32</v>
      </c>
      <c r="E83" s="24">
        <v>194</v>
      </c>
    </row>
    <row r="84" spans="1:5" ht="25.05" customHeight="1" x14ac:dyDescent="0.25">
      <c r="A84" s="4" t="s">
        <v>14</v>
      </c>
      <c r="B84" s="8">
        <v>12318.15</v>
      </c>
      <c r="C84" s="10" t="s">
        <v>76</v>
      </c>
      <c r="D84" s="22">
        <v>257</v>
      </c>
      <c r="E84" s="24">
        <v>194</v>
      </c>
    </row>
    <row r="85" spans="1:5" ht="25.05" customHeight="1" x14ac:dyDescent="0.25">
      <c r="A85" s="4" t="s">
        <v>16</v>
      </c>
      <c r="B85" s="8">
        <v>593543.54</v>
      </c>
      <c r="C85" s="6" t="s">
        <v>76</v>
      </c>
      <c r="D85" s="24">
        <v>4</v>
      </c>
      <c r="E85" s="24">
        <v>194</v>
      </c>
    </row>
    <row r="86" spans="1:5" ht="25.05" customHeight="1" x14ac:dyDescent="0.25">
      <c r="A86" s="4" t="s">
        <v>18</v>
      </c>
      <c r="B86" s="8">
        <v>3595.03</v>
      </c>
      <c r="C86" s="6" t="s">
        <v>76</v>
      </c>
      <c r="D86" s="24">
        <v>1</v>
      </c>
      <c r="E86" s="24">
        <v>194</v>
      </c>
    </row>
    <row r="87" spans="1:5" ht="25.05" customHeight="1" x14ac:dyDescent="0.25">
      <c r="A87" s="4" t="s">
        <v>19</v>
      </c>
      <c r="B87" s="8">
        <v>103225.26</v>
      </c>
      <c r="C87" s="6" t="s">
        <v>76</v>
      </c>
      <c r="D87" s="24">
        <v>22</v>
      </c>
      <c r="E87" s="24">
        <v>194</v>
      </c>
    </row>
    <row r="88" spans="1:5" ht="25.05" customHeight="1" x14ac:dyDescent="0.25">
      <c r="A88" s="4" t="s">
        <v>39</v>
      </c>
      <c r="B88" s="7">
        <v>556.5</v>
      </c>
      <c r="C88" s="10" t="s">
        <v>76</v>
      </c>
      <c r="D88" s="24">
        <v>348</v>
      </c>
      <c r="E88" s="24">
        <v>194</v>
      </c>
    </row>
    <row r="89" spans="1:5" ht="25.05" customHeight="1" x14ac:dyDescent="0.25">
      <c r="A89" s="4" t="s">
        <v>49</v>
      </c>
      <c r="B89" s="5">
        <v>20338.63</v>
      </c>
      <c r="C89" s="6" t="s">
        <v>76</v>
      </c>
      <c r="D89" s="24">
        <v>7</v>
      </c>
      <c r="E89" s="24">
        <v>194</v>
      </c>
    </row>
    <row r="90" spans="1:5" ht="25.05" customHeight="1" x14ac:dyDescent="0.25">
      <c r="A90" s="4" t="s">
        <v>58</v>
      </c>
      <c r="B90" s="5">
        <v>28694</v>
      </c>
      <c r="C90" s="6" t="s">
        <v>76</v>
      </c>
      <c r="D90" s="24">
        <v>379</v>
      </c>
      <c r="E90" s="24">
        <v>194</v>
      </c>
    </row>
    <row r="91" spans="1:5" ht="25.05" customHeight="1" x14ac:dyDescent="0.25">
      <c r="A91" s="18" t="s">
        <v>59</v>
      </c>
      <c r="B91" s="5">
        <v>3050.25</v>
      </c>
      <c r="C91" s="10" t="s">
        <v>76</v>
      </c>
      <c r="D91" s="24">
        <v>383</v>
      </c>
      <c r="E91" s="24">
        <v>194</v>
      </c>
    </row>
    <row r="92" spans="1:5" ht="25.05" customHeight="1" x14ac:dyDescent="0.25">
      <c r="A92" s="4" t="s">
        <v>69</v>
      </c>
      <c r="B92" s="8">
        <v>54400</v>
      </c>
      <c r="C92" s="6" t="s">
        <v>76</v>
      </c>
      <c r="D92" s="24">
        <v>19</v>
      </c>
      <c r="E92" s="24">
        <v>194</v>
      </c>
    </row>
    <row r="93" spans="1:5" ht="25.05" customHeight="1" x14ac:dyDescent="0.25">
      <c r="A93" s="4" t="s">
        <v>73</v>
      </c>
      <c r="B93" s="8">
        <v>439574.16</v>
      </c>
      <c r="C93" s="6" t="s">
        <v>76</v>
      </c>
      <c r="D93" s="24">
        <v>6</v>
      </c>
      <c r="E93" s="24">
        <v>194</v>
      </c>
    </row>
    <row r="94" spans="1:5" ht="25.05" customHeight="1" x14ac:dyDescent="0.25">
      <c r="A94" s="12" t="s">
        <v>121</v>
      </c>
      <c r="B94" s="14">
        <v>21349.79</v>
      </c>
      <c r="C94" s="6" t="s">
        <v>76</v>
      </c>
      <c r="D94" s="24">
        <v>10</v>
      </c>
      <c r="E94" s="24">
        <v>194</v>
      </c>
    </row>
    <row r="95" spans="1:5" ht="25.05" customHeight="1" x14ac:dyDescent="0.25">
      <c r="A95" s="12" t="s">
        <v>123</v>
      </c>
      <c r="B95" s="14">
        <v>25894.85</v>
      </c>
      <c r="C95" s="6" t="s">
        <v>76</v>
      </c>
      <c r="D95" s="24">
        <v>362</v>
      </c>
      <c r="E95" s="24">
        <v>194</v>
      </c>
    </row>
    <row r="96" spans="1:5" ht="25.05" customHeight="1" x14ac:dyDescent="0.25">
      <c r="A96" s="12" t="s">
        <v>127</v>
      </c>
      <c r="B96" s="15">
        <v>44538.64</v>
      </c>
      <c r="C96" s="6" t="s">
        <v>76</v>
      </c>
      <c r="D96" s="24">
        <v>349</v>
      </c>
      <c r="E96" s="24">
        <v>194</v>
      </c>
    </row>
    <row r="97" spans="1:7" ht="25.05" customHeight="1" x14ac:dyDescent="0.25">
      <c r="A97" s="12" t="s">
        <v>118</v>
      </c>
      <c r="B97" s="15">
        <v>17128.5</v>
      </c>
      <c r="C97" s="10" t="s">
        <v>76</v>
      </c>
      <c r="D97" s="22">
        <v>364</v>
      </c>
      <c r="E97" s="24">
        <v>194</v>
      </c>
    </row>
    <row r="98" spans="1:7" ht="25.05" customHeight="1" x14ac:dyDescent="0.25">
      <c r="A98" s="4" t="s">
        <v>11</v>
      </c>
      <c r="B98" s="5">
        <v>43819.11</v>
      </c>
      <c r="C98" s="6" t="s">
        <v>79</v>
      </c>
      <c r="D98" s="24">
        <v>259</v>
      </c>
      <c r="E98" s="24">
        <v>128</v>
      </c>
    </row>
    <row r="99" spans="1:7" ht="25.05" customHeight="1" x14ac:dyDescent="0.25">
      <c r="A99" s="4" t="s">
        <v>38</v>
      </c>
      <c r="B99" s="8">
        <v>43398.47</v>
      </c>
      <c r="C99" s="6" t="s">
        <v>79</v>
      </c>
      <c r="D99" s="24">
        <v>15</v>
      </c>
      <c r="E99" s="24">
        <v>128</v>
      </c>
    </row>
    <row r="100" spans="1:7" ht="25.05" customHeight="1" x14ac:dyDescent="0.25">
      <c r="A100" s="4" t="s">
        <v>47</v>
      </c>
      <c r="B100" s="5">
        <v>1058.4000000000001</v>
      </c>
      <c r="C100" s="6" t="s">
        <v>79</v>
      </c>
      <c r="D100" s="24">
        <v>300</v>
      </c>
      <c r="E100" s="24">
        <v>128</v>
      </c>
    </row>
    <row r="101" spans="1:7" ht="25.05" customHeight="1" x14ac:dyDescent="0.25">
      <c r="A101" s="4" t="s">
        <v>50</v>
      </c>
      <c r="B101" s="5">
        <v>50021.54</v>
      </c>
      <c r="C101" s="6" t="s">
        <v>79</v>
      </c>
      <c r="D101" s="24">
        <v>284</v>
      </c>
      <c r="E101" s="24">
        <v>128</v>
      </c>
    </row>
    <row r="102" spans="1:7" ht="25.05" customHeight="1" x14ac:dyDescent="0.25">
      <c r="A102" s="11" t="s">
        <v>78</v>
      </c>
      <c r="B102" s="5">
        <v>118781.58</v>
      </c>
      <c r="C102" s="10" t="s">
        <v>79</v>
      </c>
      <c r="D102" s="24">
        <v>25</v>
      </c>
      <c r="E102" s="24">
        <v>128</v>
      </c>
    </row>
    <row r="103" spans="1:7" ht="25.05" customHeight="1" x14ac:dyDescent="0.25">
      <c r="A103" s="11" t="s">
        <v>85</v>
      </c>
      <c r="B103" s="5">
        <v>26605.91</v>
      </c>
      <c r="C103" s="10" t="s">
        <v>79</v>
      </c>
      <c r="D103" s="24">
        <v>153</v>
      </c>
      <c r="E103" s="24">
        <v>128</v>
      </c>
    </row>
    <row r="104" spans="1:7" ht="25.05" customHeight="1" x14ac:dyDescent="0.25">
      <c r="A104" s="11" t="s">
        <v>88</v>
      </c>
      <c r="B104" s="5">
        <v>2651.57</v>
      </c>
      <c r="C104" s="10" t="s">
        <v>91</v>
      </c>
      <c r="D104" s="24">
        <v>391</v>
      </c>
      <c r="E104" s="24">
        <v>128</v>
      </c>
    </row>
    <row r="105" spans="1:7" ht="25.05" customHeight="1" x14ac:dyDescent="0.25">
      <c r="A105" s="11" t="s">
        <v>89</v>
      </c>
      <c r="B105" s="5">
        <v>992.25</v>
      </c>
      <c r="C105" s="10" t="s">
        <v>79</v>
      </c>
      <c r="D105" s="24">
        <v>197</v>
      </c>
      <c r="E105" s="24">
        <v>128</v>
      </c>
    </row>
    <row r="106" spans="1:7" ht="25.05" customHeight="1" x14ac:dyDescent="0.25">
      <c r="A106" s="4" t="s">
        <v>86</v>
      </c>
      <c r="B106" s="8">
        <v>28628.99</v>
      </c>
      <c r="C106" s="6" t="s">
        <v>84</v>
      </c>
      <c r="D106" s="22">
        <v>395</v>
      </c>
      <c r="E106" s="24">
        <v>172</v>
      </c>
    </row>
    <row r="107" spans="1:7" ht="25.05" customHeight="1" x14ac:dyDescent="0.25">
      <c r="A107" s="4" t="s">
        <v>3</v>
      </c>
      <c r="B107" s="5">
        <v>13420.92</v>
      </c>
      <c r="C107" s="6" t="s">
        <v>84</v>
      </c>
      <c r="D107" s="24">
        <v>21</v>
      </c>
      <c r="E107" s="24">
        <v>172</v>
      </c>
    </row>
    <row r="108" spans="1:7" ht="25.05" customHeight="1" x14ac:dyDescent="0.25">
      <c r="A108" s="20" t="s">
        <v>139</v>
      </c>
      <c r="B108" s="7">
        <v>964.57</v>
      </c>
      <c r="C108" s="10" t="s">
        <v>84</v>
      </c>
      <c r="D108" s="24">
        <v>398</v>
      </c>
      <c r="E108" s="24">
        <v>172</v>
      </c>
      <c r="G108">
        <v>1503</v>
      </c>
    </row>
    <row r="109" spans="1:7" ht="25.05" customHeight="1" x14ac:dyDescent="0.25">
      <c r="A109" s="4" t="s">
        <v>92</v>
      </c>
      <c r="B109" s="5">
        <v>3397.5</v>
      </c>
      <c r="C109" s="10" t="s">
        <v>84</v>
      </c>
      <c r="D109" s="22">
        <v>203</v>
      </c>
      <c r="E109" s="24">
        <v>172</v>
      </c>
    </row>
    <row r="110" spans="1:7" ht="25.05" customHeight="1" x14ac:dyDescent="0.25">
      <c r="A110" s="4" t="s">
        <v>26</v>
      </c>
      <c r="B110" s="8">
        <v>7435.13</v>
      </c>
      <c r="C110" s="6" t="s">
        <v>84</v>
      </c>
      <c r="D110" s="24">
        <v>220</v>
      </c>
      <c r="E110" s="24">
        <v>172</v>
      </c>
    </row>
    <row r="111" spans="1:7" ht="25.05" customHeight="1" x14ac:dyDescent="0.25">
      <c r="A111" s="4" t="s">
        <v>27</v>
      </c>
      <c r="B111" s="8">
        <v>26531.51</v>
      </c>
      <c r="C111" s="6" t="s">
        <v>84</v>
      </c>
      <c r="D111" s="24">
        <v>81</v>
      </c>
      <c r="E111" s="24">
        <v>172</v>
      </c>
    </row>
    <row r="112" spans="1:7" ht="25.05" customHeight="1" x14ac:dyDescent="0.25">
      <c r="A112" s="4" t="s">
        <v>28</v>
      </c>
      <c r="B112" s="8">
        <v>12913.07</v>
      </c>
      <c r="C112" s="6" t="s">
        <v>84</v>
      </c>
      <c r="D112" s="24">
        <v>54</v>
      </c>
      <c r="E112" s="24">
        <v>172</v>
      </c>
    </row>
    <row r="113" spans="1:5" ht="25.05" customHeight="1" x14ac:dyDescent="0.25">
      <c r="A113" s="4" t="s">
        <v>29</v>
      </c>
      <c r="B113" s="5">
        <v>12471.15</v>
      </c>
      <c r="C113" s="6" t="s">
        <v>84</v>
      </c>
      <c r="D113" s="24">
        <v>38</v>
      </c>
      <c r="E113" s="24">
        <v>172</v>
      </c>
    </row>
    <row r="114" spans="1:5" ht="25.05" customHeight="1" x14ac:dyDescent="0.25">
      <c r="A114" s="4" t="s">
        <v>32</v>
      </c>
      <c r="B114" s="8">
        <v>4634.42</v>
      </c>
      <c r="C114" s="6" t="s">
        <v>84</v>
      </c>
      <c r="D114" s="24">
        <v>154</v>
      </c>
      <c r="E114" s="24">
        <v>172</v>
      </c>
    </row>
    <row r="115" spans="1:5" ht="25.05" customHeight="1" x14ac:dyDescent="0.25">
      <c r="A115" s="12" t="s">
        <v>96</v>
      </c>
      <c r="B115" s="14">
        <v>2298.0700000000002</v>
      </c>
      <c r="C115" s="6" t="s">
        <v>84</v>
      </c>
      <c r="D115" s="24">
        <v>84</v>
      </c>
      <c r="E115" s="24">
        <v>172</v>
      </c>
    </row>
    <row r="116" spans="1:5" ht="25.05" customHeight="1" x14ac:dyDescent="0.25">
      <c r="A116" s="12" t="s">
        <v>98</v>
      </c>
      <c r="B116" s="14">
        <v>2411.4899999999998</v>
      </c>
      <c r="C116" s="6" t="s">
        <v>84</v>
      </c>
      <c r="D116" s="24">
        <v>158</v>
      </c>
      <c r="E116" s="24">
        <v>172</v>
      </c>
    </row>
    <row r="117" spans="1:5" ht="25.05" customHeight="1" x14ac:dyDescent="0.25">
      <c r="A117" s="12" t="s">
        <v>99</v>
      </c>
      <c r="B117" s="15">
        <v>2797.97</v>
      </c>
      <c r="C117" s="6" t="s">
        <v>84</v>
      </c>
      <c r="D117" s="24">
        <v>351</v>
      </c>
      <c r="E117" s="24">
        <v>172</v>
      </c>
    </row>
    <row r="118" spans="1:5" ht="25.05" customHeight="1" x14ac:dyDescent="0.25">
      <c r="A118" s="12" t="s">
        <v>103</v>
      </c>
      <c r="B118" s="14">
        <v>3619.76</v>
      </c>
      <c r="C118" s="6" t="s">
        <v>84</v>
      </c>
      <c r="D118" s="24">
        <v>188</v>
      </c>
      <c r="E118" s="24">
        <v>172</v>
      </c>
    </row>
    <row r="119" spans="1:5" ht="25.05" customHeight="1" x14ac:dyDescent="0.25">
      <c r="A119" s="12" t="s">
        <v>111</v>
      </c>
      <c r="B119" s="14">
        <v>5278.41</v>
      </c>
      <c r="C119" s="6" t="s">
        <v>84</v>
      </c>
      <c r="D119" s="24">
        <v>69</v>
      </c>
      <c r="E119" s="24">
        <v>172</v>
      </c>
    </row>
    <row r="120" spans="1:5" ht="25.05" customHeight="1" x14ac:dyDescent="0.25">
      <c r="A120" s="12" t="s">
        <v>114</v>
      </c>
      <c r="B120" s="15">
        <v>6585.12</v>
      </c>
      <c r="C120" s="6" t="s">
        <v>84</v>
      </c>
      <c r="D120" s="24">
        <v>126</v>
      </c>
      <c r="E120" s="24">
        <v>172</v>
      </c>
    </row>
    <row r="121" spans="1:5" ht="25.05" customHeight="1" x14ac:dyDescent="0.25">
      <c r="A121" s="12" t="s">
        <v>116</v>
      </c>
      <c r="B121" s="15">
        <v>7649.13</v>
      </c>
      <c r="C121" s="6" t="s">
        <v>84</v>
      </c>
      <c r="D121" s="24">
        <v>228</v>
      </c>
      <c r="E121" s="24">
        <v>172</v>
      </c>
    </row>
  </sheetData>
  <autoFilter ref="A1:E12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2" sqref="B12"/>
    </sheetView>
  </sheetViews>
  <sheetFormatPr defaultRowHeight="13.2" x14ac:dyDescent="0.25"/>
  <cols>
    <col min="1" max="1" width="21.44140625" bestFit="1" customWidth="1"/>
    <col min="2" max="2" width="22.109375" bestFit="1" customWidth="1"/>
  </cols>
  <sheetData>
    <row r="1" spans="1:2" x14ac:dyDescent="0.25">
      <c r="A1" s="16" t="s">
        <v>132</v>
      </c>
      <c r="B1" s="17" t="s">
        <v>134</v>
      </c>
    </row>
    <row r="2" spans="1:2" x14ac:dyDescent="0.25">
      <c r="A2" s="17" t="s">
        <v>82</v>
      </c>
      <c r="B2" s="17">
        <v>129939.01000000001</v>
      </c>
    </row>
    <row r="3" spans="1:2" x14ac:dyDescent="0.25">
      <c r="A3" s="17" t="s">
        <v>81</v>
      </c>
      <c r="B3" s="17">
        <v>215588.24</v>
      </c>
    </row>
    <row r="4" spans="1:2" x14ac:dyDescent="0.25">
      <c r="A4" s="17" t="s">
        <v>131</v>
      </c>
      <c r="B4" s="17">
        <v>69454.710000000006</v>
      </c>
    </row>
    <row r="5" spans="1:2" x14ac:dyDescent="0.25">
      <c r="A5" s="17" t="s">
        <v>87</v>
      </c>
      <c r="B5" s="17">
        <v>9367.5499999999993</v>
      </c>
    </row>
    <row r="6" spans="1:2" x14ac:dyDescent="0.25">
      <c r="A6" s="17" t="s">
        <v>83</v>
      </c>
      <c r="B6" s="17">
        <v>220936.77999999997</v>
      </c>
    </row>
    <row r="7" spans="1:2" x14ac:dyDescent="0.25">
      <c r="A7" s="17" t="s">
        <v>80</v>
      </c>
      <c r="B7" s="17">
        <v>242984.7</v>
      </c>
    </row>
    <row r="8" spans="1:2" x14ac:dyDescent="0.25">
      <c r="A8" s="17" t="s">
        <v>77</v>
      </c>
      <c r="B8" s="17">
        <v>312073.28999999998</v>
      </c>
    </row>
    <row r="9" spans="1:2" x14ac:dyDescent="0.25">
      <c r="A9" s="17" t="s">
        <v>76</v>
      </c>
      <c r="B9" s="17">
        <v>1595233.3900000001</v>
      </c>
    </row>
    <row r="10" spans="1:2" x14ac:dyDescent="0.25">
      <c r="A10" s="17" t="s">
        <v>79</v>
      </c>
      <c r="B10" s="17">
        <v>287328.82999999996</v>
      </c>
    </row>
    <row r="11" spans="1:2" x14ac:dyDescent="0.25">
      <c r="A11" s="17" t="s">
        <v>84</v>
      </c>
      <c r="B11" s="17">
        <v>141037.21000000002</v>
      </c>
    </row>
    <row r="12" spans="1:2" x14ac:dyDescent="0.25">
      <c r="A12" s="17" t="s">
        <v>135</v>
      </c>
      <c r="B12" s="17">
        <v>36422.35</v>
      </c>
    </row>
    <row r="13" spans="1:2" x14ac:dyDescent="0.25">
      <c r="A13" s="17" t="s">
        <v>133</v>
      </c>
      <c r="B13" s="17">
        <v>3260366.06</v>
      </c>
    </row>
  </sheetData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2023-09-04T06:58:35Z</dcterms:created>
  <dcterms:modified xsi:type="dcterms:W3CDTF">2023-09-05T09:12:55Z</dcterms:modified>
</cp:coreProperties>
</file>